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320" yWindow="-180" windowWidth="9765" windowHeight="12720" tabRatio="711"/>
  </bookViews>
  <sheets>
    <sheet name="表紙" sheetId="2" r:id="rId1"/>
    <sheet name="項目一覧" sheetId="4" r:id="rId2"/>
    <sheet name="Ⅰ 基本情報 (全パターン共通)" sheetId="44" r:id="rId3"/>
    <sheet name="（別添1）事務の内容1　パターンA・C" sheetId="60" r:id="rId4"/>
    <sheet name="（別添1）事務の内容2　パターンA・C" sheetId="61" r:id="rId5"/>
    <sheet name="（別添1）事務の内容3　パターンA・C " sheetId="62" r:id="rId6"/>
    <sheet name="（別添1）事務の内容4　パターンA・C " sheetId="63" r:id="rId7"/>
    <sheet name="（別添1）事務の内容5　パターンA・C" sheetId="64" r:id="rId8"/>
    <sheet name="Ⅱファイルの概要（1）" sheetId="45" r:id="rId9"/>
    <sheet name="Ⅱファイルの概要 (2)" sheetId="46" r:id="rId10"/>
    <sheet name="Ⅱファイルの概要 (3)" sheetId="47" r:id="rId11"/>
    <sheet name="（別添２）ファイル記録項目　全パターン共通" sheetId="21" r:id="rId12"/>
    <sheet name="Ⅲ リスク対策（プロセス）" sheetId="24" r:id="rId13"/>
    <sheet name="Ⅳ その他のリスク対策" sheetId="25" r:id="rId14"/>
    <sheet name="Ⅴ開示請求、問合せ" sheetId="7" r:id="rId15"/>
    <sheet name="Ⅵ 評価実施手続" sheetId="13" r:id="rId16"/>
    <sheet name="（別添３）変更箇所" sheetId="19" r:id="rId17"/>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11">'（別添２）ファイル記録項目　全パターン共通'!$A$1:$AM$70</definedName>
    <definedName name="_xlnm.Print_Area" localSheetId="16">'（別添３）変更箇所'!$A$1:$BC$24</definedName>
    <definedName name="_xlnm.Print_Area" localSheetId="2">'Ⅰ 基本情報 (全パターン共通)'!$A$1:$AM$464</definedName>
    <definedName name="_xlnm.Print_Area" localSheetId="9">'Ⅱファイルの概要 (2)'!$A$1:$AM$2269</definedName>
    <definedName name="_xlnm.Print_Area" localSheetId="8">'Ⅱファイルの概要（1）'!$A$1:$AM$2269</definedName>
    <definedName name="_xlnm.Print_Area" localSheetId="12">'Ⅲ リスク対策（プロセス）'!$A$1:$AM$436</definedName>
    <definedName name="_xlnm.Print_Area" localSheetId="13">'Ⅳ その他のリスク対策'!$A$1:$AM$59</definedName>
    <definedName name="_xlnm.Print_Area" localSheetId="14">'Ⅴ開示請求、問合せ'!$A$1:$AM$46</definedName>
    <definedName name="_xlnm.Print_Area" localSheetId="15">'Ⅵ 評価実施手続'!$A$1:$AM$62</definedName>
    <definedName name="_xlnm.Print_Area" localSheetId="1">項目一覧!$A$1:$AM$40</definedName>
    <definedName name="_xlnm.Print_Area" localSheetId="0">表紙!$A$1:$AM$70</definedName>
    <definedName name="_xlnm.Print_Titles" localSheetId="16">'（別添３）変更箇所'!$3:$4</definedName>
  </definedNames>
  <calcPr calcId="145621"/>
</workbook>
</file>

<file path=xl/calcChain.xml><?xml version="1.0" encoding="utf-8"?>
<calcChain xmlns="http://schemas.openxmlformats.org/spreadsheetml/2006/main">
  <c r="BF2254" i="47" l="1"/>
  <c r="BF2229" i="47"/>
  <c r="BF2200" i="47"/>
  <c r="BF2171" i="47"/>
  <c r="BF2142" i="47"/>
  <c r="BF2113" i="47"/>
  <c r="BF2082" i="47"/>
  <c r="BF2053" i="47"/>
  <c r="BF2024" i="47"/>
  <c r="BF1995" i="47"/>
  <c r="BF1966" i="47"/>
  <c r="BF1935" i="47"/>
  <c r="BF1906" i="47"/>
  <c r="BF1877" i="47"/>
  <c r="BF1848" i="47"/>
  <c r="BF1819" i="47"/>
  <c r="BF1788" i="47"/>
  <c r="BF1759" i="47"/>
  <c r="BF1730" i="47"/>
  <c r="BF1701" i="47"/>
  <c r="BF1670" i="47"/>
  <c r="BF1641" i="47"/>
  <c r="BF1612" i="47"/>
  <c r="BF1583" i="47"/>
  <c r="BF1554" i="47"/>
  <c r="BF1525" i="47"/>
  <c r="BF1494" i="47"/>
  <c r="BF1465" i="47"/>
  <c r="BF1436" i="47"/>
  <c r="BF1407" i="47"/>
  <c r="BF1378" i="47"/>
  <c r="BF1347" i="47"/>
  <c r="BF1318" i="47"/>
  <c r="BF1289" i="47"/>
  <c r="BF1260" i="47"/>
  <c r="BF1231" i="47"/>
  <c r="BF1200" i="47"/>
  <c r="BF1171" i="47"/>
  <c r="BF1142" i="47"/>
  <c r="BF1113" i="47"/>
  <c r="BF1082" i="47"/>
  <c r="BF1072" i="47"/>
  <c r="BF1070" i="47"/>
  <c r="BF1068" i="47"/>
  <c r="BF1057" i="47"/>
  <c r="BF1041" i="47"/>
  <c r="BF1029" i="47"/>
  <c r="BF1025" i="47"/>
  <c r="BF1011" i="47"/>
  <c r="BF995" i="47"/>
  <c r="BF983" i="47"/>
  <c r="BF979" i="47"/>
  <c r="BF965" i="47"/>
  <c r="BF949" i="47"/>
  <c r="BF937" i="47"/>
  <c r="BF933" i="47"/>
  <c r="BF919" i="47"/>
  <c r="BF903" i="47"/>
  <c r="BF891" i="47"/>
  <c r="BF887" i="47"/>
  <c r="BF873" i="47"/>
  <c r="BF857" i="47"/>
  <c r="BF845" i="47"/>
  <c r="BF841" i="47"/>
  <c r="BF825" i="47"/>
  <c r="BF809" i="47"/>
  <c r="BF797" i="47"/>
  <c r="BF793" i="47"/>
  <c r="BF779" i="47"/>
  <c r="BF763" i="47"/>
  <c r="BF751" i="47"/>
  <c r="BF747" i="47"/>
  <c r="BF733" i="47"/>
  <c r="BF717" i="47"/>
  <c r="BF705" i="47"/>
  <c r="BF701" i="47"/>
  <c r="BF687" i="47"/>
  <c r="BF671" i="47"/>
  <c r="BF659" i="47"/>
  <c r="BF655" i="47"/>
  <c r="BF641" i="47"/>
  <c r="BF625" i="47"/>
  <c r="BF613" i="47"/>
  <c r="BF609" i="47"/>
  <c r="BF593" i="47"/>
  <c r="BF577" i="47"/>
  <c r="BF565" i="47"/>
  <c r="BF561" i="47"/>
  <c r="BF547" i="47"/>
  <c r="BF531" i="47"/>
  <c r="BF519" i="47"/>
  <c r="BF515" i="47"/>
  <c r="BF501" i="47"/>
  <c r="BF485" i="47"/>
  <c r="BF473" i="47"/>
  <c r="BF469" i="47"/>
  <c r="BF455" i="47"/>
  <c r="BF439" i="47"/>
  <c r="BF427" i="47"/>
  <c r="BF423" i="47"/>
  <c r="BF409" i="47"/>
  <c r="BF393" i="47"/>
  <c r="BF381" i="47"/>
  <c r="BF377" i="47"/>
  <c r="BF361" i="47"/>
  <c r="BF345" i="47"/>
  <c r="BF333" i="47"/>
  <c r="BF329" i="47"/>
  <c r="BF315" i="47"/>
  <c r="BF299" i="47"/>
  <c r="BF287" i="47"/>
  <c r="BF283" i="47"/>
  <c r="BF269" i="47"/>
  <c r="BF253" i="47"/>
  <c r="BF241" i="47"/>
  <c r="BF237" i="47"/>
  <c r="BF223" i="47"/>
  <c r="BF207" i="47"/>
  <c r="BF195" i="47"/>
  <c r="BF191" i="47"/>
  <c r="BF175" i="47"/>
  <c r="BF159" i="47"/>
  <c r="BF147" i="47"/>
  <c r="BF143" i="47"/>
  <c r="BF135" i="47"/>
  <c r="BF105" i="47"/>
  <c r="BF25" i="47"/>
  <c r="BF13" i="47"/>
  <c r="BF9" i="47"/>
  <c r="BF2254" i="46"/>
  <c r="BF2229" i="46"/>
  <c r="BF2200" i="46"/>
  <c r="BF2171" i="46"/>
  <c r="BF2142" i="46"/>
  <c r="BF2113" i="46"/>
  <c r="BF2082" i="46"/>
  <c r="BF2053" i="46"/>
  <c r="BF2024" i="46"/>
  <c r="BF1995" i="46"/>
  <c r="BF1966" i="46"/>
  <c r="BF1935" i="46"/>
  <c r="BF1906" i="46"/>
  <c r="BF1877" i="46"/>
  <c r="BF1848" i="46"/>
  <c r="BF1819" i="46"/>
  <c r="BF1788" i="46"/>
  <c r="BF1759" i="46"/>
  <c r="BF1730" i="46"/>
  <c r="BF1701" i="46"/>
  <c r="BF1670" i="46"/>
  <c r="BF1641" i="46"/>
  <c r="BF1612" i="46"/>
  <c r="BF1583" i="46"/>
  <c r="BF1554" i="46"/>
  <c r="BF1525" i="46"/>
  <c r="BF1494" i="46"/>
  <c r="BF1465" i="46"/>
  <c r="BF1436" i="46"/>
  <c r="BF1407" i="46"/>
  <c r="BF1378" i="46"/>
  <c r="BF1347" i="46"/>
  <c r="BF1318" i="46"/>
  <c r="BF1289" i="46"/>
  <c r="BF1260" i="46"/>
  <c r="BF1231" i="46"/>
  <c r="BF1200" i="46"/>
  <c r="BF1171" i="46"/>
  <c r="BF1142" i="46"/>
  <c r="BF1113" i="46"/>
  <c r="BF1082" i="46"/>
  <c r="BF1072" i="46"/>
  <c r="BF1070" i="46"/>
  <c r="BF1068" i="46"/>
  <c r="BF1057" i="46"/>
  <c r="BF1041" i="46"/>
  <c r="BF1029" i="46"/>
  <c r="BF1025" i="46"/>
  <c r="BF1011" i="46"/>
  <c r="BF995" i="46"/>
  <c r="BF983" i="46"/>
  <c r="BF979" i="46"/>
  <c r="BF965" i="46"/>
  <c r="BF949" i="46"/>
  <c r="BF937" i="46"/>
  <c r="BF933" i="46"/>
  <c r="BF919" i="46"/>
  <c r="BF903" i="46"/>
  <c r="BF891" i="46"/>
  <c r="BF887" i="46"/>
  <c r="BF873" i="46"/>
  <c r="BF857" i="46"/>
  <c r="BF845" i="46"/>
  <c r="BF841" i="46"/>
  <c r="BF825" i="46"/>
  <c r="BF809" i="46"/>
  <c r="BF797" i="46"/>
  <c r="BF793" i="46"/>
  <c r="BF779" i="46"/>
  <c r="BF763" i="46"/>
  <c r="BF751" i="46"/>
  <c r="BF747" i="46"/>
  <c r="BF733" i="46"/>
  <c r="BF717" i="46"/>
  <c r="BF705" i="46"/>
  <c r="BF701" i="46"/>
  <c r="BF687" i="46"/>
  <c r="BF671" i="46"/>
  <c r="BF659" i="46"/>
  <c r="BF655" i="46"/>
  <c r="BF641" i="46"/>
  <c r="BF625" i="46"/>
  <c r="BF613" i="46"/>
  <c r="BF609" i="46"/>
  <c r="BF593" i="46"/>
  <c r="BF577" i="46"/>
  <c r="BF565" i="46"/>
  <c r="BF561" i="46"/>
  <c r="BF547" i="46"/>
  <c r="BF531" i="46"/>
  <c r="BF519" i="46"/>
  <c r="BF515" i="46"/>
  <c r="BF501" i="46"/>
  <c r="BF485" i="46"/>
  <c r="BF473" i="46"/>
  <c r="BF469" i="46"/>
  <c r="BF455" i="46"/>
  <c r="BF439" i="46"/>
  <c r="BF427" i="46"/>
  <c r="BF423" i="46"/>
  <c r="BF409" i="46"/>
  <c r="BF393" i="46"/>
  <c r="BF381" i="46"/>
  <c r="BF377" i="46"/>
  <c r="BF361" i="46"/>
  <c r="BF345" i="46"/>
  <c r="BF333" i="46"/>
  <c r="BF329" i="46"/>
  <c r="BF315" i="46"/>
  <c r="BF299" i="46"/>
  <c r="BF287" i="46"/>
  <c r="BF283" i="46"/>
  <c r="BF269" i="46"/>
  <c r="BF253" i="46"/>
  <c r="BF241" i="46"/>
  <c r="BF237" i="46"/>
  <c r="BF223" i="46"/>
  <c r="BF207" i="46"/>
  <c r="BF195" i="46"/>
  <c r="BF191" i="46"/>
  <c r="BF175" i="46"/>
  <c r="BF159" i="46"/>
  <c r="BF147" i="46"/>
  <c r="BF143" i="46"/>
  <c r="BF135" i="46"/>
  <c r="BF105" i="46"/>
  <c r="BF25" i="46"/>
  <c r="BF13" i="46"/>
  <c r="BF9" i="46"/>
  <c r="BF2254" i="45"/>
  <c r="BF2229" i="45"/>
  <c r="BF2200" i="45"/>
  <c r="BF2171" i="45"/>
  <c r="BF2142" i="45"/>
  <c r="BF2113" i="45"/>
  <c r="BF2082" i="45"/>
  <c r="BF2053" i="45"/>
  <c r="BF2024" i="45"/>
  <c r="BF1995" i="45"/>
  <c r="BF1966" i="45"/>
  <c r="BF1935" i="45"/>
  <c r="BF1906" i="45"/>
  <c r="BF1877" i="45"/>
  <c r="BF1848" i="45"/>
  <c r="BF1819" i="45"/>
  <c r="BF1788" i="45"/>
  <c r="BF1759" i="45"/>
  <c r="BF1730" i="45"/>
  <c r="BF1701" i="45"/>
  <c r="BF1670" i="45"/>
  <c r="BF1641" i="45"/>
  <c r="BF1612" i="45"/>
  <c r="BF1583" i="45"/>
  <c r="BF1554" i="45"/>
  <c r="BF1525" i="45"/>
  <c r="BF1494" i="45"/>
  <c r="BF1465" i="45"/>
  <c r="BF1436" i="45"/>
  <c r="BF1407" i="45"/>
  <c r="BF1378" i="45"/>
  <c r="BF1347" i="45"/>
  <c r="BF1318" i="45"/>
  <c r="BF1289" i="45"/>
  <c r="BF1260" i="45"/>
  <c r="BF1231" i="45"/>
  <c r="BF1200" i="45"/>
  <c r="BF1171" i="45"/>
  <c r="BF1142" i="45"/>
  <c r="BF1113" i="45"/>
  <c r="BF1082" i="45"/>
  <c r="BF1072" i="45"/>
  <c r="BF1070" i="45"/>
  <c r="BF1068" i="45"/>
  <c r="BF1057" i="45"/>
  <c r="BF1041" i="45"/>
  <c r="BF1029" i="45"/>
  <c r="BF1025" i="45"/>
  <c r="BF1011" i="45"/>
  <c r="BF995" i="45"/>
  <c r="BF983" i="45"/>
  <c r="BF979" i="45"/>
  <c r="BF965" i="45"/>
  <c r="BF949" i="45"/>
  <c r="BF937" i="45"/>
  <c r="BF933" i="45"/>
  <c r="BF919" i="45"/>
  <c r="BF903" i="45"/>
  <c r="BF891" i="45"/>
  <c r="BF887" i="45"/>
  <c r="BF873" i="45"/>
  <c r="BF857" i="45"/>
  <c r="BF845" i="45"/>
  <c r="BF841" i="45"/>
  <c r="BF825" i="45"/>
  <c r="BF809" i="45"/>
  <c r="BF797" i="45"/>
  <c r="BF793" i="45"/>
  <c r="BF779" i="45"/>
  <c r="BF763" i="45"/>
  <c r="BF751" i="45"/>
  <c r="BF747" i="45"/>
  <c r="BF733" i="45"/>
  <c r="BF717" i="45"/>
  <c r="BF705" i="45"/>
  <c r="BF701" i="45"/>
  <c r="BF687" i="45"/>
  <c r="BF671" i="45"/>
  <c r="BF659" i="45"/>
  <c r="BF655" i="45"/>
  <c r="BF641" i="45"/>
  <c r="BF625" i="45"/>
  <c r="BF613" i="45"/>
  <c r="BF609" i="45"/>
  <c r="BF593" i="45"/>
  <c r="BF577" i="45"/>
  <c r="BF565" i="45"/>
  <c r="BF561" i="45"/>
  <c r="BF547" i="45"/>
  <c r="BF531" i="45"/>
  <c r="BF519" i="45"/>
  <c r="BF515" i="45"/>
  <c r="BF501" i="45"/>
  <c r="BF485" i="45"/>
  <c r="BF473" i="45"/>
  <c r="BF469" i="45"/>
  <c r="BF455" i="45"/>
  <c r="BF439" i="45"/>
  <c r="BF427" i="45"/>
  <c r="BF423" i="45"/>
  <c r="BF409" i="45"/>
  <c r="BF393" i="45"/>
  <c r="BF381" i="45"/>
  <c r="BF377" i="45"/>
  <c r="BF361" i="45"/>
  <c r="BF345" i="45"/>
  <c r="BF333" i="45"/>
  <c r="BF329" i="45"/>
  <c r="BF315" i="45"/>
  <c r="BF299" i="45"/>
  <c r="BF287" i="45"/>
  <c r="BF283" i="45"/>
  <c r="BF269" i="45"/>
  <c r="BF253" i="45"/>
  <c r="BF241" i="45"/>
  <c r="BF237" i="45"/>
  <c r="BF223" i="45"/>
  <c r="BF207" i="45"/>
  <c r="BF195" i="45"/>
  <c r="BF191" i="45"/>
  <c r="BF175" i="45"/>
  <c r="BF159" i="45"/>
  <c r="BF147" i="45"/>
  <c r="BF143" i="45"/>
  <c r="BF135" i="45"/>
  <c r="BF105" i="45"/>
  <c r="BF25" i="45"/>
  <c r="BF13" i="45"/>
  <c r="BF9" i="45"/>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authors>
    <author>江村かおり</author>
  </authors>
  <commentList>
    <comment ref="J15" authorId="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J2254" authorId="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authors>
    <author>二井野 恭則</author>
  </authors>
  <commentList>
    <comment ref="K379" authorId="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<sst xmlns="http://schemas.openxmlformats.org/spreadsheetml/2006/main" count="9285" uniqueCount="826">
  <si>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</si>
  <si>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</si>
  <si>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</si>
  <si>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</si>
  <si>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</si>
  <si>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</si>
  <si>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</si>
  <si>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</si>
  <si>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</si>
  <si>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</si>
  <si>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</si>
  <si>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</si>
  <si>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</si>
  <si>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</si>
  <si>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</si>
  <si>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</si>
  <si>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</si>
  <si>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</si>
  <si>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</si>
  <si>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</si>
  <si>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</si>
  <si>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</si>
  <si>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</si>
  <si>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</si>
  <si>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</si>
  <si>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</si>
  <si>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</si>
  <si>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</si>
  <si>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</si>
  <si>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</si>
  <si>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</si>
  <si>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</si>
  <si>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</si>
  <si>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</si>
  <si>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</si>
  <si>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</si>
  <si>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</si>
  <si>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</si>
  <si>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</si>
  <si>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</si>
  <si>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</si>
  <si>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</si>
  <si>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</si>
  <si>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</si>
  <si>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</si>
  <si>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</si>
  <si>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</si>
  <si>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</si>
  <si>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</si>
  <si>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</si>
  <si>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</si>
  <si>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</si>
  <si>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</si>
  <si>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</si>
  <si>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</si>
  <si>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</si>
  <si>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</si>
  <si>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</si>
  <si>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</si>
  <si>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</si>
  <si>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</si>
  <si>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</si>
  <si>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</si>
  <si>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</si>
  <si>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</si>
  <si>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</si>
  <si>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</si>
  <si>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</si>
  <si>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</si>
  <si>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</si>
  <si>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</si>
  <si>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</si>
  <si>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</si>
  <si>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</si>
  <si>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</si>
  <si>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</si>
  <si>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</si>
  <si>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</si>
  <si>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</si>
  <si>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</si>
  <si>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</si>
  <si>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</si>
  <si>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</si>
  <si>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</si>
  <si>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</si>
  <si>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</si>
  <si>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</si>
  <si>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</si>
  <si>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</si>
  <si>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</si>
  <si>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</si>
  <si>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</si>
  <si>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</si>
  <si>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</si>
  <si>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</si>
  <si>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</si>
  <si>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</si>
  <si>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</si>
  <si>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</si>
  <si>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</si>
  <si>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</si>
  <si>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</si>
  <si>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</si>
  <si>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</si>
  <si>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</si>
  <si>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</si>
  <si>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</si>
  <si>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</si>
  <si>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</si>
  <si>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</si>
  <si>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</si>
  <si>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</si>
  <si>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</si>
  <si>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</si>
  <si>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</si>
  <si>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</si>
  <si>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</si>
  <si>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</si>
  <si>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</si>
  <si>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</si>
  <si>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</si>
  <si>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</si>
  <si>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</si>
  <si>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</si>
  <si>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</si>
  <si>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</si>
  <si>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</si>
  <si>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</si>
  <si>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</si>
  <si>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</si>
  <si>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</si>
  <si>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</si>
  <si>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</si>
  <si>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</si>
  <si>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</si>
  <si>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</si>
  <si>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</si>
  <si>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</si>
  <si>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</si>
  <si>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</si>
  <si>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</si>
  <si>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</si>
  <si>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</si>
  <si>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</si>
  <si>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</si>
  <si>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</si>
  <si>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</si>
  <si>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</si>
  <si>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</si>
  <si>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</si>
  <si>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</si>
  <si>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</si>
  <si>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</si>
  <si>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</si>
  <si>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</si>
  <si>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</si>
  <si>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</si>
  <si>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</si>
  <si>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</si>
  <si>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</si>
  <si>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</si>
  <si>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</si>
  <si>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</si>
  <si>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</si>
  <si>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</si>
  <si>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</si>
  <si>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</si>
  <si>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</si>
  <si>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</si>
  <si>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</si>
  <si>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</si>
  <si>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</si>
  <si>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</si>
  <si>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</si>
  <si>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</si>
  <si>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</si>
  <si>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</si>
  <si>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</si>
  <si>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</si>
  <si>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</si>
  <si>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</si>
  <si>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</si>
  <si>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</si>
  <si>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</si>
  <si>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</si>
  <si>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</si>
  <si>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</si>
  <si>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</si>
  <si>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</si>
  <si>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</si>
  <si>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</si>
  <si>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</si>
  <si>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</si>
  <si>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</si>
  <si>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</si>
  <si>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</si>
  <si>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</si>
  <si>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</si>
  <si>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</si>
  <si>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</si>
  <si>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</si>
  <si>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</si>
  <si>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</si>
  <si>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</si>
  <si>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</si>
  <si>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</si>
  <si>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</si>
  <si>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</si>
  <si>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</si>
  <si>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</si>
  <si>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</si>
  <si>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</si>
  <si>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</si>
  <si>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</si>
  <si>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</si>
  <si>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</si>
  <si>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</si>
  <si>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</si>
  <si>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</si>
  <si>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</si>
  <si>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</si>
  <si>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</si>
  <si>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</si>
  <si>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</si>
  <si>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</si>
  <si>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</si>
  <si>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</si>
  <si>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</si>
  <si>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</si>
  <si>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</si>
  <si>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</si>
  <si>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</si>
  <si>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</si>
  <si>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</si>
  <si>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</si>
  <si>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</si>
  <si>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</si>
  <si>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</si>
  <si>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</si>
  <si>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</si>
  <si>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</si>
  <si>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</si>
  <si>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</si>
  <si>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</si>
  <si>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</si>
  <si>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</si>
  <si>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</si>
  <si>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</si>
  <si>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</si>
  <si>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</si>
  <si>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</si>
  <si>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</si>
  <si>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</si>
  <si>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</si>
  <si>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</si>
  <si>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</si>
  <si>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</si>
  <si>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</si>
  <si>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</si>
  <si>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</si>
  <si>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</si>
  <si>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</si>
  <si>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</si>
  <si>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</si>
  <si>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</si>
  <si>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</si>
  <si>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</si>
  <si>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</si>
  <si>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</si>
  <si>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</si>
  <si>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</si>
  <si>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</si>
  <si>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</si>
  <si>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</si>
  <si>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</si>
  <si>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</si>
  <si>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</si>
  <si>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</si>
  <si>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</si>
  <si>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</si>
  <si>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</si>
  <si>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</si>
  <si>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</si>
  <si>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</si>
  <si>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</si>
  <si>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</si>
  <si>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</si>
  <si>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</si>
  <si>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</si>
  <si>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</si>
  <si>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</si>
  <si>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</si>
  <si>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</si>
  <si>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</si>
  <si>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</si>
  <si>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</si>
  <si>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</si>
  <si>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</si>
  <si>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</si>
  <si>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</si>
  <si>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</si>
  <si>
    <t>）</t>
  </si>
  <si>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</si>
  <si>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</si>
  <si>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</si>
  <si>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</si>
  <si>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</si>
  <si>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</si>
  <si>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</si>
  <si>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</si>
  <si>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</si>
  <si>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</si>
  <si>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</si>
  <si>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</si>
  <si>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</si>
  <si>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</si>
  <si>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</si>
  <si>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</si>
  <si>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</si>
  <si>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</si>
  <si>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</si>
  <si>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</si>
  <si>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</si>
  <si>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3） 10万人以上100万人未満</t>
    <rPh sb="5" eb="7">
      <t>マンニン</t>
    </rPh>
    <rPh sb="7" eb="9">
      <t>イジョウ</t>
    </rPh>
    <rPh sb="12" eb="14">
      <t>マンニン</t>
    </rPh>
    <rPh sb="14" eb="16">
      <t>ミマン</t>
    </rPh>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</si>
  <si>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</si>
  <si>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</si>
  <si>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</si>
  <si>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</si>
  <si>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</si>
  <si>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</si>
  <si>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</si>
  <si>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</si>
  <si>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</si>
  <si>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</si>
  <si>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</si>
  <si>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</si>
  <si>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</si>
  <si>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</si>
  <si>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</si>
  <si>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</si>
  <si>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</si>
  <si>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</si>
  <si>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</si>
  <si>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</si>
  <si>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</si>
  <si>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</si>
  <si>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</si>
  <si>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</si>
  <si>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</si>
  <si>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</si>
  <si>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</si>
  <si>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</si>
  <si>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</si>
  <si>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</si>
  <si>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</si>
  <si>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</si>
  <si>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</si>
  <si>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</si>
  <si>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</si>
  <si>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</si>
  <si>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</si>
  <si>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</si>
  <si>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</si>
  <si>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</si>
  <si>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</si>
  <si>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</si>
  <si>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</si>
  <si>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</si>
  <si>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</si>
  <si>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</si>
  <si>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</si>
  <si>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</si>
  <si>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</si>
  <si>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</si>
  <si>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</si>
  <si>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</si>
  <si>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</si>
  <si>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</si>
  <si>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</si>
  <si>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</si>
  <si>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</si>
  <si>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</si>
  <si>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</si>
  <si>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</si>
  <si>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</si>
  <si>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</si>
  <si>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</si>
  <si>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</si>
  <si>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</si>
  <si>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</si>
  <si>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</si>
  <si>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</si>
  <si>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</si>
  <si>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</si>
  <si>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</si>
  <si>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</si>
  <si>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</si>
  <si>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</si>
  <si>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</si>
  <si>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</si>
  <si>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</si>
  <si>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</si>
  <si>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</si>
  <si>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</si>
  <si>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</si>
  <si>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</si>
  <si>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</si>
  <si>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</si>
  <si>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</si>
  <si>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</si>
  <si>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</si>
  <si>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</si>
  <si>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</si>
  <si>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</si>
  <si>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</si>
  <si>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</si>
  <si>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</si>
  <si>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</si>
  <si>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</si>
  <si>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</si>
  <si>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</si>
  <si>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</si>
  <si>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</si>
  <si>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</si>
  <si>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</si>
  <si>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</si>
  <si>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</si>
  <si>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</si>
  <si>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</si>
  <si>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</si>
  <si>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</si>
  <si>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移転先1</t>
    <rPh sb="3" eb="4">
      <t>サキ</t>
    </rPh>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</si>
  <si>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</si>
  <si>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</si>
  <si>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</si>
  <si>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</si>
  <si>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</si>
  <si>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</si>
  <si>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</si>
  <si>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</si>
  <si>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</si>
  <si>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</si>
  <si>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</si>
  <si>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</si>
  <si>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</si>
  <si>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</si>
  <si>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</si>
  <si>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</si>
  <si>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</si>
  <si>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</si>
  <si>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</si>
  <si>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</si>
  <si>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</si>
  <si>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</si>
  <si>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</si>
  <si>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</si>
  <si>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</si>
  <si>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</si>
  <si>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</si>
  <si>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</si>
  <si>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</si>
  <si>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</si>
  <si>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</si>
  <si>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</si>
  <si>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</si>
  <si>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</si>
  <si>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</si>
  <si>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</si>
  <si>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</si>
  <si>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</si>
  <si>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</si>
  <si>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</si>
  <si>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</si>
  <si>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</si>
  <si>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</si>
  <si>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</si>
  <si>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</si>
  <si>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</si>
  <si>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</si>
  <si>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</si>
  <si>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</si>
  <si>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</si>
  <si>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</si>
  <si>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特に力を入れている</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</si>
  <si>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</si>
  <si>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</si>
  <si>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</si>
  <si>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</si>
  <si>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</si>
  <si>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</si>
  <si>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</si>
  <si>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</si>
  <si>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</si>
  <si>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</si>
  <si>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</si>
  <si>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</si>
  <si>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</si>
  <si>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</si>
  <si>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</si>
  <si>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</si>
  <si>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</si>
  <si>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</si>
  <si>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</si>
  <si>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</si>
  <si>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</si>
  <si>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</si>
  <si>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特になし</t>
    <phoneticPr fontId="1"/>
  </si>
  <si>
    <t>発生なし</t>
  </si>
  <si>
    <t xml:space="preserve">住所や氏名等の変更については届出の都度、新たな情報を上書きし最新の情報で管理している。
</t>
    <phoneticPr fontId="1"/>
  </si>
  <si>
    <t>受付時に本人確認を行う。</t>
    <phoneticPr fontId="1"/>
  </si>
  <si>
    <t>行っていない</t>
  </si>
  <si>
    <t>特になし</t>
    <rPh sb="0" eb="1">
      <t>トク</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</si>
  <si>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</si>
  <si>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</si>
  <si>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</si>
  <si>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</si>
  <si>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</si>
  <si>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</si>
  <si>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</si>
  <si>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法定保存期間満了後の個人番号が含まれる書類（特定個人個人情報）の溶解作業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コジン</t>
    </rPh>
    <rPh sb="28" eb="30">
      <t>ジョウホウ</t>
    </rPh>
    <rPh sb="32" eb="34">
      <t>ヨウカイ</t>
    </rPh>
    <rPh sb="34" eb="36">
      <t>サギョウ</t>
    </rPh>
    <phoneticPr fontId="1"/>
  </si>
  <si>
    <t>特定個人情報ファイルの一部</t>
  </si>
  <si>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</si>
  <si>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手続発生の都度</t>
    <rPh sb="0" eb="2">
      <t>テツヅ</t>
    </rPh>
    <rPh sb="2" eb="4">
      <t>ハッセイ</t>
    </rPh>
    <rPh sb="5" eb="7">
      <t>ツド</t>
    </rPh>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</si>
  <si>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</si>
  <si>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</si>
  <si>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</si>
  <si>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</si>
  <si>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</si>
  <si>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他の情報と同様に、安全管理措置を実施している。</t>
    <rPh sb="0" eb="1">
      <t>タ</t>
    </rPh>
    <rPh sb="2" eb="4">
      <t>ジョウホウ</t>
    </rPh>
    <rPh sb="5" eb="7">
      <t>ドウヨウ</t>
    </rPh>
    <rPh sb="9" eb="11">
      <t>アンゼン</t>
    </rPh>
    <rPh sb="11" eb="13">
      <t>カンリ</t>
    </rPh>
    <rPh sb="13" eb="15">
      <t>ソチ</t>
    </rPh>
    <rPh sb="16" eb="18">
      <t>ジッシ</t>
    </rPh>
    <phoneticPr fontId="1"/>
  </si>
  <si>
    <t>特定個人情報保護評価の実施が義務付けられない（任意に全項目評価を実施）</t>
  </si>
  <si>
    <t>委託者（顧問先）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11" eb="13">
      <t>コジン</t>
    </rPh>
    <rPh sb="13" eb="15">
      <t>バンゴウ</t>
    </rPh>
    <rPh sb="16" eb="18">
      <t>テイキョウ</t>
    </rPh>
    <rPh sb="22" eb="24">
      <t>コモン</t>
    </rPh>
    <rPh sb="24" eb="25">
      <t>サキ</t>
    </rPh>
    <rPh sb="25" eb="28">
      <t>ジュウギョウイン</t>
    </rPh>
    <rPh sb="34" eb="35">
      <t>オヨ</t>
    </rPh>
    <rPh sb="42" eb="44">
      <t>ジョウホウ</t>
    </rPh>
    <rPh sb="45" eb="47">
      <t>ハアク</t>
    </rPh>
    <rPh sb="54" eb="57">
      <t>ジュウギョウイン</t>
    </rPh>
    <rPh sb="58" eb="60">
      <t>シャカイ</t>
    </rPh>
    <rPh sb="60" eb="62">
      <t>ホケン</t>
    </rPh>
    <rPh sb="62" eb="64">
      <t>カンケイ</t>
    </rPh>
    <rPh sb="71" eb="72">
      <t>オヨ</t>
    </rPh>
    <rPh sb="74" eb="76">
      <t>トクテイ</t>
    </rPh>
    <rPh sb="76" eb="78">
      <t>コジン</t>
    </rPh>
    <rPh sb="78" eb="80">
      <t>ジョウホウ</t>
    </rPh>
    <rPh sb="92" eb="94">
      <t>カンリ</t>
    </rPh>
    <rPh sb="102" eb="104">
      <t>ヒツヨウ</t>
    </rPh>
    <rPh sb="105" eb="107">
      <t>ジム</t>
    </rPh>
    <rPh sb="107" eb="109">
      <t>テツヅ</t>
    </rPh>
    <rPh sb="111" eb="113">
      <t>ハッセイ</t>
    </rPh>
    <rPh sb="115" eb="116">
      <t>サイ</t>
    </rPh>
    <rPh sb="118" eb="120">
      <t>テツヅ</t>
    </rPh>
    <rPh sb="120" eb="122">
      <t>ショルイ</t>
    </rPh>
    <rPh sb="123" eb="125">
      <t>サクセイ</t>
    </rPh>
    <rPh sb="126" eb="127">
      <t>オコナ</t>
    </rPh>
    <phoneticPr fontId="1"/>
  </si>
  <si>
    <t>特定個人情報ファイルの全体</t>
  </si>
  <si>
    <t>契約書、業務完了報告書等で確認</t>
    <rPh sb="0" eb="3">
      <t>ケイヤクショ</t>
    </rPh>
    <rPh sb="4" eb="11">
      <t>ギョウムカンリョウホウコクショ</t>
    </rPh>
    <rPh sb="11" eb="12">
      <t>ナド</t>
    </rPh>
    <rPh sb="13" eb="15">
      <t>カクニン</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</si>
  <si>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</si>
  <si>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●●●社会保険労務士事務所</t>
    <rPh sb="3" eb="5">
      <t>シャカイ</t>
    </rPh>
    <rPh sb="5" eb="7">
      <t>ホケン</t>
    </rPh>
    <rPh sb="7" eb="10">
      <t>ロウムシ</t>
    </rPh>
    <rPh sb="10" eb="12">
      <t>ジム</t>
    </rPh>
    <rPh sb="12" eb="13">
      <t>ショ</t>
    </rPh>
    <phoneticPr fontId="1"/>
  </si>
  <si>
    <t>システム1：社会保険労務士・業務システム
システム3：賃金計算関係システム</t>
    <rPh sb="27" eb="29">
      <t>チンギン</t>
    </rPh>
    <phoneticPr fontId="1"/>
  </si>
  <si>
    <t>顧問先従業員の賃金計算データの管理を行う。
必要に応じてシステム2と連携し、情報の閲覧・利用を行う。</t>
    <rPh sb="7" eb="9">
      <t>チンギン</t>
    </rPh>
    <rPh sb="9" eb="11">
      <t>ケイサン</t>
    </rPh>
    <rPh sb="22" eb="24">
      <t>ヒツヨウ</t>
    </rPh>
    <rPh sb="25" eb="26">
      <t>オウ</t>
    </rPh>
    <rPh sb="34" eb="36">
      <t>レンケイ</t>
    </rPh>
    <rPh sb="38" eb="40">
      <t>ジョウホウ</t>
    </rPh>
    <rPh sb="41" eb="43">
      <t>エツラン</t>
    </rPh>
    <rPh sb="44" eb="46">
      <t>リヨウ</t>
    </rPh>
    <rPh sb="47" eb="48">
      <t>オコナ</t>
    </rPh>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</si>
  <si>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</si>
  <si>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</si>
  <si>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</si>
  <si>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事務所内パソコン、サーバの保守・管理業務</t>
    <rPh sb="0" eb="2">
      <t>ジム</t>
    </rPh>
    <rPh sb="2" eb="3">
      <t>ショ</t>
    </rPh>
    <rPh sb="3" eb="4">
      <t>ナイ</t>
    </rPh>
    <rPh sb="13" eb="15">
      <t>ホシュ</t>
    </rPh>
    <rPh sb="16" eb="18">
      <t>カンリ</t>
    </rPh>
    <rPh sb="18" eb="20">
      <t>ギョウム</t>
    </rPh>
    <phoneticPr fontId="1"/>
  </si>
  <si>
    <t>持ち帰りの場合のみ手渡しで行う。</t>
    <rPh sb="0" eb="1">
      <t>モ</t>
    </rPh>
    <rPh sb="2" eb="3">
      <t>カエ</t>
    </rPh>
    <rPh sb="5" eb="7">
      <t>バアイ</t>
    </rPh>
    <rPh sb="9" eb="11">
      <t>テワタ</t>
    </rPh>
    <rPh sb="13" eb="14">
      <t>オコナ</t>
    </rPh>
    <phoneticPr fontId="1"/>
  </si>
  <si>
    <t>公共職業安定所（ハローワーク）</t>
    <rPh sb="0" eb="2">
      <t>コウキョウ</t>
    </rPh>
    <rPh sb="2" eb="4">
      <t>ショクギョウ</t>
    </rPh>
    <rPh sb="4" eb="6">
      <t>アンテイ</t>
    </rPh>
    <rPh sb="6" eb="7">
      <t>ショ</t>
    </rPh>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</si>
  <si>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</si>
  <si>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年金事務所（厚生年金基金）</t>
    <rPh sb="0" eb="5">
      <t>ネンキンジムショ</t>
    </rPh>
    <rPh sb="6" eb="8">
      <t>コウセイ</t>
    </rPh>
    <rPh sb="8" eb="10">
      <t>ネンキン</t>
    </rPh>
    <rPh sb="10" eb="12">
      <t>キキン</t>
    </rPh>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</si>
  <si>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</si>
  <si>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</si>
  <si>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</si>
  <si>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特になし</t>
    <rPh sb="0" eb="1">
      <t>トク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</si>
  <si>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</si>
  <si>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特定個人情報の提供に関するルールを定め、法令で定められた手続きのみ、提供を行うこととしている。</t>
    <phoneticPr fontId="1"/>
  </si>
  <si>
    <t>事務所代表者名</t>
    <rPh sb="0" eb="2">
      <t>ジム</t>
    </rPh>
    <rPh sb="2" eb="3">
      <t>ショ</t>
    </rPh>
    <rPh sb="3" eb="6">
      <t>ダイヒョウシャ</t>
    </rPh>
    <rPh sb="6" eb="7">
      <t>メイ</t>
    </rPh>
    <phoneticPr fontId="1"/>
  </si>
  <si>
    <t>委託契約業務遂行のため。</t>
    <rPh sb="0" eb="2">
      <t>イタク</t>
    </rPh>
    <rPh sb="2" eb="4">
      <t>ケイヤク</t>
    </rPh>
    <rPh sb="4" eb="6">
      <t>ギョウム</t>
    </rPh>
    <rPh sb="6" eb="8">
      <t>スイコウ</t>
    </rPh>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</si>
  <si>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</si>
  <si>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</si>
  <si>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職務権限による制限をかけ、ログインIDとパスワードを発行し、取扱担当者のみログインできるように管理をする。</t>
    <rPh sb="30" eb="32">
      <t>トリアツカ</t>
    </rPh>
    <rPh sb="32" eb="35">
      <t>タントウシャ</t>
    </rPh>
    <phoneticPr fontId="1"/>
  </si>
  <si>
    <t>ログインIDとパスワードについて毎年●月にアクセス権限の見直しを行っている。</t>
    <phoneticPr fontId="1"/>
  </si>
  <si>
    <t>特になし</t>
    <rPh sb="0" eb="1">
      <t>トク</t>
    </rPh>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</si>
  <si>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</si>
  <si>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</si>
  <si>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</si>
  <si>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</si>
  <si>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</si>
  <si>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</si>
  <si>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</si>
  <si>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</si>
  <si>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</si>
  <si>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</si>
  <si>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</si>
  <si>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</si>
  <si>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</si>
  <si>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t>
    <phoneticPr fontId="1"/>
  </si>
  <si>
    <t>] 税務システム</t>
    <phoneticPr fontId="1"/>
  </si>
  <si>
    <t>○</t>
    <phoneticPr fontId="1"/>
  </si>
  <si>
    <t>（</t>
    <phoneticPr fontId="1"/>
  </si>
  <si>
    <t>）</t>
    <phoneticPr fontId="1"/>
  </si>
  <si>
    <t xml:space="preserve"> システム2～5</t>
    <phoneticPr fontId="1"/>
  </si>
  <si>
    <t>[</t>
    <phoneticPr fontId="1"/>
  </si>
  <si>
    <t>（</t>
    <phoneticPr fontId="1"/>
  </si>
  <si>
    <t>）</t>
    <phoneticPr fontId="1"/>
  </si>
  <si>
    <t>[</t>
    <phoneticPr fontId="1"/>
  </si>
  <si>
    <t>（</t>
    <phoneticPr fontId="1"/>
  </si>
  <si>
    <t>システム1：社会保険労務士・業務システム
システム2：個人番号管理システム</t>
    <phoneticPr fontId="1"/>
  </si>
  <si>
    <t>] 税務システム</t>
    <phoneticPr fontId="1"/>
  </si>
  <si>
    <t>）</t>
    <phoneticPr fontId="1"/>
  </si>
  <si>
    <t>）</t>
    <phoneticPr fontId="1"/>
  </si>
  <si>
    <t>[</t>
    <phoneticPr fontId="1"/>
  </si>
  <si>
    <t>）</t>
    <phoneticPr fontId="1"/>
  </si>
  <si>
    <t>（</t>
    <phoneticPr fontId="1"/>
  </si>
  <si>
    <t>] 税務システム</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</si>
  <si>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</si>
  <si>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</si>
  <si>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番号法第9条第3項</t>
    <phoneticPr fontId="1"/>
  </si>
  <si>
    <t>]</t>
    <phoneticPr fontId="1"/>
  </si>
  <si>
    <t>なし</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</si>
  <si>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</si>
  <si>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</si>
  <si>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</si>
  <si>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</si>
  <si>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</si>
  <si>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</si>
  <si>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（１）顧問先従業員（被保険者台帳）情報ファイル</t>
    <phoneticPr fontId="1"/>
  </si>
  <si>
    <t>＜選択肢＞</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</si>
  <si>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</si>
  <si>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</si>
  <si>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</si>
  <si>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</si>
  <si>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</si>
  <si>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</si>
  <si>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</si>
  <si>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</si>
  <si>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</si>
  <si>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</si>
  <si>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</si>
  <si>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</si>
  <si>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</si>
  <si>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</si>
  <si>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</si>
  <si>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</si>
  <si>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</si>
  <si>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</si>
  <si>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</si>
  <si>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</si>
  <si>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</si>
  <si>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本人又は本人の代理人</t>
    <phoneticPr fontId="1"/>
  </si>
  <si>
    <t>] 評価実施機関内の他部署</t>
    <phoneticPr fontId="1"/>
  </si>
  <si>
    <t>] 行政機関・独立行政法人等</t>
    <phoneticPr fontId="1"/>
  </si>
  <si>
    <t>公共職業安定所、年金事務所、健康保険組合、雇用保険電子申請事務センタ、日本年金機構事務センター</t>
    <rPh sb="0" eb="2">
      <t>コウキョウ</t>
    </rPh>
    <rPh sb="2" eb="4">
      <t>ショクギョウ</t>
    </rPh>
    <rPh sb="4" eb="6">
      <t>アンテイ</t>
    </rPh>
    <rPh sb="6" eb="7">
      <t>ショ</t>
    </rPh>
    <rPh sb="8" eb="10">
      <t>ネンキン</t>
    </rPh>
    <rPh sb="10" eb="13">
      <t>ジムショ</t>
    </rPh>
    <rPh sb="14" eb="18">
      <t>ケンコウホケン</t>
    </rPh>
    <rPh sb="18" eb="20">
      <t>クミアイ</t>
    </rPh>
    <phoneticPr fontId="1"/>
  </si>
  <si>
    <t>] 地方公共団体・地方独立行政法人</t>
    <phoneticPr fontId="1"/>
  </si>
  <si>
    <t>] 民間事業者</t>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</si>
  <si>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</si>
  <si>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</si>
  <si>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</si>
  <si>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</si>
  <si>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</si>
  <si>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</si>
  <si>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契約開始時、入社時、異動時等、手続きが発生した際に随時。</t>
    <phoneticPr fontId="1"/>
  </si>
  <si>
    <t>　－</t>
    <phoneticPr fontId="1"/>
  </si>
  <si>
    <t>委託者である顧問先の従業員及び当該従業員の扶養親族</t>
    <phoneticPr fontId="1"/>
  </si>
  <si>
    <t>溶解業者名</t>
    <rPh sb="0" eb="2">
      <t>ヨウカイ</t>
    </rPh>
    <rPh sb="2" eb="4">
      <t>ギョウシャ</t>
    </rPh>
    <rPh sb="4" eb="5">
      <t>メイ</t>
    </rPh>
    <phoneticPr fontId="1"/>
  </si>
  <si>
    <t>溶解処理業務の一部を再委託</t>
    <phoneticPr fontId="1"/>
  </si>
  <si>
    <t>パソコン・サーバ保守管理業者名</t>
    <rPh sb="8" eb="10">
      <t>ホシュ</t>
    </rPh>
    <rPh sb="10" eb="12">
      <t>カンリ</t>
    </rPh>
    <rPh sb="12" eb="14">
      <t>ギョウシャ</t>
    </rPh>
    <rPh sb="14" eb="15">
      <t>メイ</t>
    </rPh>
    <phoneticPr fontId="1"/>
  </si>
  <si>
    <t>運用・保守業務の一部を再委託</t>
    <phoneticPr fontId="1"/>
  </si>
  <si>
    <t>] 専用線</t>
    <phoneticPr fontId="1"/>
  </si>
  <si>
    <t>] 電子メール</t>
    <phoneticPr fontId="1"/>
  </si>
  <si>
    <t>] フラッシュメモリ</t>
    <phoneticPr fontId="1"/>
  </si>
  <si>
    <t>] その他</t>
    <phoneticPr fontId="1"/>
  </si>
  <si>
    <t>番号法第１９条第２号</t>
    <phoneticPr fontId="1"/>
  </si>
  <si>
    <t xml:space="preserve"> ②提供先における用途</t>
    <phoneticPr fontId="1"/>
  </si>
  <si>
    <t>各法令に従い、当該手続事務に関する情報であって、主務省令で定めるもの</t>
    <phoneticPr fontId="1"/>
  </si>
  <si>
    <t>委託者である顧問先の従業員</t>
    <phoneticPr fontId="1"/>
  </si>
  <si>
    <t>] 紙</t>
    <phoneticPr fontId="1"/>
  </si>
  <si>
    <t xml:space="preserve"> 提供先2～5</t>
    <phoneticPr fontId="1"/>
  </si>
  <si>
    <t xml:space="preserve"> 提供先2</t>
    <phoneticPr fontId="1"/>
  </si>
  <si>
    <t>委託者である顧問先の従業員及び当該従業員の扶養親族</t>
    <phoneticPr fontId="1"/>
  </si>
  <si>
    <t>] 紙</t>
    <phoneticPr fontId="1"/>
  </si>
  <si>
    <t xml:space="preserve"> 提供先3</t>
    <phoneticPr fontId="1"/>
  </si>
  <si>
    <t>番号法第１９条第２号</t>
    <phoneticPr fontId="1"/>
  </si>
  <si>
    <t>各法令に従い、当該手続事務に関する情報であって、主務省令で定めるもの</t>
    <phoneticPr fontId="1"/>
  </si>
  <si>
    <t xml:space="preserve"> 提供先4</t>
    <phoneticPr fontId="1"/>
  </si>
  <si>
    <t>雇用保険電子申請事務センター</t>
    <phoneticPr fontId="1"/>
  </si>
  <si>
    <t>雇用保険
　・資格取得手続き
　・休業手続き
　・給付金手続き
　・資格喪失手続き　等</t>
    <phoneticPr fontId="1"/>
  </si>
  <si>
    <t>e-Gov</t>
    <phoneticPr fontId="1"/>
  </si>
  <si>
    <t xml:space="preserve"> 提供先5</t>
    <phoneticPr fontId="1"/>
  </si>
  <si>
    <t>日本年金機構事務センター</t>
    <phoneticPr fontId="1"/>
  </si>
  <si>
    <t>厚生年金
・資格取得手続き
・資格喪失手続き
・産前産後休業、育児休業手続き　等
国民年金
・第3号手続き　等</t>
    <rPh sb="39" eb="40">
      <t>トウ</t>
    </rPh>
    <rPh sb="54" eb="55">
      <t>トウ</t>
    </rPh>
    <phoneticPr fontId="1"/>
  </si>
  <si>
    <t xml:space="preserve"> 提供先6～10</t>
    <phoneticPr fontId="1"/>
  </si>
  <si>
    <t xml:space="preserve"> 提供先6</t>
    <phoneticPr fontId="1"/>
  </si>
  <si>
    <t xml:space="preserve"> ②提供先における用途</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</si>
  <si>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</si>
  <si>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</si>
  <si>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</si>
  <si>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</si>
  <si>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</si>
  <si>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</si>
  <si>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</si>
  <si>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</si>
  <si>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</si>
  <si>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</si>
  <si>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</si>
  <si>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</si>
  <si>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</si>
  <si>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</si>
  <si>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</si>
  <si>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②移転先における用途</t>
    <phoneticPr fontId="1"/>
  </si>
  <si>
    <t>データストレージサーバー</t>
    <phoneticPr fontId="1"/>
  </si>
  <si>
    <t xml:space="preserve"> 移転先2～5</t>
    <phoneticPr fontId="1"/>
  </si>
  <si>
    <t xml:space="preserve"> 移転先2</t>
    <phoneticPr fontId="1"/>
  </si>
  <si>
    <t xml:space="preserve"> 移転先3</t>
    <phoneticPr fontId="1"/>
  </si>
  <si>
    <t xml:space="preserve"> ②移転先における用途</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</si>
  <si>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</si>
  <si>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</si>
  <si>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</si>
  <si>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</si>
  <si>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</si>
  <si>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</si>
  <si>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</si>
  <si>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</si>
  <si>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</si>
  <si>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</si>
  <si>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</si>
  <si>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</si>
  <si>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</si>
  <si>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</si>
  <si>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</si>
  <si>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</si>
  <si>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</si>
  <si>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</si>
  <si>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</si>
  <si>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</si>
  <si>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②保管期間</t>
    <phoneticPr fontId="1"/>
  </si>
  <si>
    <t>2） 1年</t>
    <phoneticPr fontId="1"/>
  </si>
  <si>
    <t>●●●社労士事務所　事務取扱担当者（代表者）</t>
    <phoneticPr fontId="1"/>
  </si>
  <si>
    <t>データストレージサービス、FAX</t>
    <phoneticPr fontId="1"/>
  </si>
  <si>
    <t>契約開始時、入社時、異動時等、手続きが発生した際に随時</t>
    <phoneticPr fontId="1"/>
  </si>
  <si>
    <t>パソコン、サーバ保守・管理業者名</t>
    <phoneticPr fontId="1"/>
  </si>
  <si>
    <t xml:space="preserve"> 提供先4</t>
    <phoneticPr fontId="1"/>
  </si>
  <si>
    <t>厚生年金
・資格取得手続き
・資格喪失手続き
・産前産後休業、育児休業手続き　等
国民年金
・第3号手続き　等</t>
    <rPh sb="39" eb="40">
      <t>トウ</t>
    </rPh>
    <phoneticPr fontId="1"/>
  </si>
  <si>
    <t xml:space="preserve"> 提供先6</t>
    <phoneticPr fontId="1"/>
  </si>
  <si>
    <t xml:space="preserve"> 提供先7</t>
    <phoneticPr fontId="1"/>
  </si>
  <si>
    <t xml:space="preserve"> 提供先9</t>
    <phoneticPr fontId="1"/>
  </si>
  <si>
    <t xml:space="preserve"> 提供先13</t>
    <phoneticPr fontId="1"/>
  </si>
  <si>
    <t xml:space="preserve"> 提供先18</t>
    <phoneticPr fontId="1"/>
  </si>
  <si>
    <t xml:space="preserve"> 提供先19</t>
    <phoneticPr fontId="1"/>
  </si>
  <si>
    <t>[</t>
    <phoneticPr fontId="1"/>
  </si>
  <si>
    <t xml:space="preserve"> 提供先20</t>
    <phoneticPr fontId="1"/>
  </si>
  <si>
    <t>データストレージサーバー</t>
    <phoneticPr fontId="1"/>
  </si>
  <si>
    <t xml:space="preserve"> 移転先2～5</t>
    <phoneticPr fontId="1"/>
  </si>
  <si>
    <t xml:space="preserve"> 移転先2</t>
    <phoneticPr fontId="1"/>
  </si>
  <si>
    <t xml:space="preserve"> 移転先3</t>
    <phoneticPr fontId="1"/>
  </si>
  <si>
    <t xml:space="preserve"> 移転先7</t>
    <phoneticPr fontId="1"/>
  </si>
  <si>
    <t xml:space="preserve"> 移転先8</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</si>
  <si>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</si>
  <si>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</si>
  <si>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</si>
  <si>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</si>
  <si>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</si>
  <si>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移転先16～20</t>
    <phoneticPr fontId="1"/>
  </si>
  <si>
    <t xml:space="preserve"> 移転先16</t>
    <phoneticPr fontId="1"/>
  </si>
  <si>
    <t xml:space="preserve"> 移転先17</t>
    <phoneticPr fontId="1"/>
  </si>
  <si>
    <t xml:space="preserve"> ②保管期間</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</si>
  <si>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</si>
  <si>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</si>
  <si>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</si>
  <si>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</si>
  <si>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</si>
  <si>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（３）賃金計算関係情報ファイル</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</si>
  <si>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</si>
  <si>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運用・保守業務の一部を再委託</t>
    <phoneticPr fontId="1"/>
  </si>
  <si>
    <t xml:space="preserve"> 提供先20</t>
    <phoneticPr fontId="1"/>
  </si>
  <si>
    <t xml:space="preserve"> ②移転先における用途</t>
    <phoneticPr fontId="1"/>
  </si>
  <si>
    <t>]</t>
    <phoneticPr fontId="1"/>
  </si>
  <si>
    <t>（</t>
    <phoneticPr fontId="1"/>
  </si>
  <si>
    <t xml:space="preserve"> 移転先11</t>
    <phoneticPr fontId="1"/>
  </si>
  <si>
    <t xml:space="preserve">１.入社に基づく業務
</t>
    <rPh sb="2" eb="4">
      <t>ニュウシャ</t>
    </rPh>
    <rPh sb="5" eb="6">
      <t>モト</t>
    </rPh>
    <rPh sb="8" eb="10">
      <t>ギョウム</t>
    </rPh>
    <phoneticPr fontId="1"/>
  </si>
  <si>
    <t>特になし</t>
    <rPh sb="0" eb="1">
      <t>トク</t>
    </rPh>
    <phoneticPr fontId="1"/>
  </si>
  <si>
    <t>（1）顧問先従業員（被保険者台帳）情報ファイル、（２）個人番号情報（特定個人情報）ファイル、（３）賃金計算関係情報ファイル</t>
    <phoneticPr fontId="1"/>
  </si>
  <si>
    <t>必要のない情報を記載できない「入社連絡票」を使うことで、顧問先から、必要な情報以外を入手できない様な仕組みを作っている。事務取扱責任者は適切に入手が行われているかのチェックをする。</t>
    <rPh sb="64" eb="66">
      <t>セキニン</t>
    </rPh>
    <rPh sb="66" eb="67">
      <t>シャ</t>
    </rPh>
    <phoneticPr fontId="1"/>
  </si>
  <si>
    <t>ユーザＩＤ及びパスワードによる認証を行っている。</t>
    <phoneticPr fontId="1"/>
  </si>
  <si>
    <t xml:space="preserve">＊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
・パスワードの有効期限（６か月）を設定している。
・同一のパスワードの再利用はしない。
・パスワードは、８文字以上の英数混合のもの設定している。
・他のシステムやサービスのID、パスワードを使い回ししない。
＊ 情報システムと外部ネットワークとの接続箇所に、ファイアウォール、ルーター等を設置し、不正アクセスを遮断している。
＊ プロバイダーは、信用のおける事業者を選定している。
＊ 情報システム及び機器にセキュリティ対策ソフトウェア等（ウイルス対策ソフトウェア等）を導入している。
＊ 事務所で許可されたソフトウェア以外はダウンロードしていない。
＊ 導入したセキュリティ対策ソフトウェア等により、入出力データにおける不正ソフトウェアの有無を確認している。
＊ 機器やソフトウェア等に標準装備されている自動更新機能等の活用により、 ソフトウェア等を最新状態としている。
＊ ログ等の分析を定期的に行い、不正アクセス等を検知している。
＊特定個人情報等の移送時における紛失・盗難に備えるため、媒体に保管されている特定個人情報等の暗号化等を行う。
＊盗聴される可能性のあるネットワーク（インターネットや無線ＬＡＮ等）による個人データの送信時における、特定個人情報等の暗号化等の秘匿化（例えば、ＳＳＬ、Ｓ／ＭＩＭＥ等)を行う。
</t>
    <rPh sb="771" eb="772">
      <t>オコナ</t>
    </rPh>
    <rPh sb="860" eb="861">
      <t>オコナ</t>
    </rPh>
    <phoneticPr fontId="1"/>
  </si>
  <si>
    <t>パソコン、サーバ保守・管理業者名</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</si>
  <si>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</si>
  <si>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</si>
  <si>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事務所内で溶解技術や施設等は持ち合わせていないので、法定保存期間を満了した者を確実に処理するために、専門業者に委託する。</t>
    <rPh sb="26" eb="28">
      <t>ホウテイ</t>
    </rPh>
    <rPh sb="28" eb="30">
      <t>ホゾン</t>
    </rPh>
    <rPh sb="30" eb="32">
      <t>キカン</t>
    </rPh>
    <rPh sb="33" eb="35">
      <t>マンリョウ</t>
    </rPh>
    <rPh sb="37" eb="38">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</si>
  <si>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</si>
  <si>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</si>
  <si>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社会保険労務士事務所（パターンC事務所）が委託契約に基づき、労働社会保険諸法令関係書類に、個人番号を記載して公共職業安定所、日本年金機構及び健康保険組合等に提出する事務に関する評価書</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</si>
  <si>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パターンC事務所（事務取扱担当者２人以上/特定個人情報ファイルを事務所内で保管）</t>
    <rPh sb="5" eb="7">
      <t>ジム</t>
    </rPh>
    <rPh sb="7" eb="8">
      <t>ショ</t>
    </rPh>
    <rPh sb="9" eb="11">
      <t>ジム</t>
    </rPh>
    <rPh sb="11" eb="13">
      <t>トリアツカ</t>
    </rPh>
    <rPh sb="13" eb="16">
      <t>タントウシャ</t>
    </rPh>
    <rPh sb="17" eb="18">
      <t>ヒト</t>
    </rPh>
    <rPh sb="18" eb="20">
      <t>イジョウ</t>
    </rPh>
    <rPh sb="21" eb="23">
      <t>トクテイ</t>
    </rPh>
    <rPh sb="23" eb="25">
      <t>コジン</t>
    </rPh>
    <rPh sb="25" eb="27">
      <t>ジョウホウ</t>
    </rPh>
    <rPh sb="32" eb="34">
      <t>ジム</t>
    </rPh>
    <rPh sb="34" eb="35">
      <t>ショ</t>
    </rPh>
    <rPh sb="35" eb="36">
      <t>ナイ</t>
    </rPh>
    <rPh sb="37" eb="39">
      <t>ホカン</t>
    </rPh>
    <phoneticPr fontId="1"/>
  </si>
  <si>
    <t>【委託業者からの書面による申請に基づき、妥当性を考慮し顧問先企業の許諾を得た上で、書面により許諾を回答する】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203" eb="205">
      <t>コモン</t>
    </rPh>
    <rPh sb="205" eb="206">
      <t>サキ</t>
    </rPh>
    <rPh sb="206" eb="208">
      <t>キギョウ</t>
    </rPh>
    <rPh sb="209" eb="211">
      <t>キョダク</t>
    </rPh>
    <rPh sb="212" eb="213">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</si>
  <si>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65" eb="67">
      <t>ジギョウ</t>
    </rPh>
    <rPh sb="204" eb="206">
      <t>コモン</t>
    </rPh>
    <rPh sb="206" eb="207">
      <t>サキ</t>
    </rPh>
    <rPh sb="207" eb="209">
      <t>キギョウ</t>
    </rPh>
    <rPh sb="210" eb="212">
      <t>キョダク</t>
    </rPh>
    <rPh sb="213" eb="214">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</si>
  <si>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204" eb="206">
      <t>コモン</t>
    </rPh>
    <rPh sb="206" eb="207">
      <t>サキ</t>
    </rPh>
    <rPh sb="207" eb="209">
      <t>キギョウ</t>
    </rPh>
    <rPh sb="210" eb="212">
      <t>キョダク</t>
    </rPh>
    <rPh sb="213" eb="214">
      <t>エ</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</si>
  <si>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</si>
  <si>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法定保存期間が満了した帳票の控え等について、事務所内で溶解技術や施設等は持ち合わせていないので、法定保存期間を満了した者を確実に処理するために、専門業者に委託する。</t>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9" eb="60">
      <t>モノ</t>
    </rPh>
    <phoneticPr fontId="1"/>
  </si>
  <si>
    <t>個人番号が保存されている、事務所内パソコン、サーバ及びソフトウェアの保守・修理（機器の持ち帰り修理あり）業務</t>
    <rPh sb="0" eb="4">
      <t>コジンバンゴウ</t>
    </rPh>
    <rPh sb="5" eb="7">
      <t>ホゾン</t>
    </rPh>
    <rPh sb="13" eb="16">
      <t>ジムショ</t>
    </rPh>
    <rPh sb="16" eb="17">
      <t>ナイ</t>
    </rPh>
    <rPh sb="25" eb="26">
      <t>オヨ</t>
    </rPh>
    <rPh sb="34" eb="36">
      <t>ホシュ</t>
    </rPh>
    <rPh sb="37" eb="39">
      <t>シュウリ</t>
    </rPh>
    <rPh sb="40" eb="42">
      <t>キキ</t>
    </rPh>
    <rPh sb="43" eb="44">
      <t>モ</t>
    </rPh>
    <rPh sb="45" eb="46">
      <t>カエ</t>
    </rPh>
    <rPh sb="47" eb="49">
      <t>シュウリ</t>
    </rPh>
    <rPh sb="52" eb="54">
      <t>ギョウム</t>
    </rPh>
    <phoneticPr fontId="1"/>
  </si>
  <si>
    <t xml:space="preserve">・特定個人情報ファイルは、執務室内のサーバー又は、HDDに保管する。
・サーバ室がある場合は、入退室の記録をとり、施錠管理を行い、厳重に管理する。
・サーバ室がない場合、サーバラック等を使用し施錠を行い管理する。
・執務室内のHDDに保管している場合は、執務室は施錠可能であるか、入室者を限定する。
・HDDはID・パスワード等、認証が必要なものを使用する。
・バックアップデータは暗号化もしくは、パスワードを設定し、その電子媒体は施錠可能なロッカーや書庫、金庫等に保管する。
・申請書及び届出書等の紙媒体については、鍵のかかるロッカーや書庫に保管する。
・入手した電子媒体、提出電子媒体で保管が必要な物は、施錠可能なロッカーや書庫、金庫等に保管する。
</t>
    <rPh sb="13" eb="15">
      <t>シツム</t>
    </rPh>
    <rPh sb="15" eb="16">
      <t>シツ</t>
    </rPh>
    <rPh sb="16" eb="17">
      <t>ナイ</t>
    </rPh>
    <rPh sb="22" eb="23">
      <t>マタ</t>
    </rPh>
    <rPh sb="39" eb="40">
      <t>シツ</t>
    </rPh>
    <rPh sb="43" eb="45">
      <t>バアイ</t>
    </rPh>
    <rPh sb="51" eb="53">
      <t>キロク</t>
    </rPh>
    <rPh sb="57" eb="59">
      <t>セジョウ</t>
    </rPh>
    <rPh sb="59" eb="61">
      <t>カンリ</t>
    </rPh>
    <rPh sb="62" eb="63">
      <t>オコナ</t>
    </rPh>
    <rPh sb="78" eb="79">
      <t>シツ</t>
    </rPh>
    <rPh sb="82" eb="84">
      <t>バアイ</t>
    </rPh>
    <rPh sb="91" eb="92">
      <t>トウ</t>
    </rPh>
    <rPh sb="93" eb="95">
      <t>シヨウ</t>
    </rPh>
    <rPh sb="96" eb="98">
      <t>セジョウ</t>
    </rPh>
    <rPh sb="99" eb="100">
      <t>オコナ</t>
    </rPh>
    <rPh sb="101" eb="103">
      <t>カンリ</t>
    </rPh>
    <rPh sb="108" eb="111">
      <t>シツムシツ</t>
    </rPh>
    <rPh sb="111" eb="112">
      <t>ナイ</t>
    </rPh>
    <rPh sb="117" eb="119">
      <t>ホカン</t>
    </rPh>
    <rPh sb="123" eb="125">
      <t>バアイ</t>
    </rPh>
    <rPh sb="127" eb="130">
      <t>シツムシツ</t>
    </rPh>
    <rPh sb="131" eb="133">
      <t>セジョウ</t>
    </rPh>
    <rPh sb="133" eb="135">
      <t>カノウ</t>
    </rPh>
    <rPh sb="140" eb="142">
      <t>ニュウシツ</t>
    </rPh>
    <rPh sb="142" eb="143">
      <t>シャ</t>
    </rPh>
    <rPh sb="144" eb="146">
      <t>ゲンテイ</t>
    </rPh>
    <rPh sb="163" eb="164">
      <t>トウ</t>
    </rPh>
    <rPh sb="165" eb="167">
      <t>ニンショウ</t>
    </rPh>
    <rPh sb="168" eb="170">
      <t>ヒツヨウ</t>
    </rPh>
    <rPh sb="174" eb="176">
      <t>シヨウ</t>
    </rPh>
    <rPh sb="191" eb="194">
      <t>アンゴウカ</t>
    </rPh>
    <rPh sb="205" eb="207">
      <t>セッテイ</t>
    </rPh>
    <rPh sb="211" eb="215">
      <t>デンシバイタイ</t>
    </rPh>
    <rPh sb="216" eb="218">
      <t>セジョウ</t>
    </rPh>
    <rPh sb="218" eb="220">
      <t>カノウ</t>
    </rPh>
    <rPh sb="226" eb="228">
      <t>ショコ</t>
    </rPh>
    <rPh sb="229" eb="231">
      <t>キンコ</t>
    </rPh>
    <rPh sb="231" eb="232">
      <t>ナド</t>
    </rPh>
    <rPh sb="233" eb="235">
      <t>ホカン</t>
    </rPh>
    <rPh sb="270" eb="272">
      <t>ショコ</t>
    </rPh>
    <rPh sb="280" eb="282">
      <t>ニュウシュ</t>
    </rPh>
    <rPh sb="284" eb="288">
      <t>デンシバイタイ</t>
    </rPh>
    <rPh sb="289" eb="291">
      <t>テイシュツ</t>
    </rPh>
    <rPh sb="291" eb="295">
      <t>デンシバイタイ</t>
    </rPh>
    <rPh sb="296" eb="298">
      <t>ホカン</t>
    </rPh>
    <rPh sb="299" eb="301">
      <t>ヒツヨウ</t>
    </rPh>
    <rPh sb="302" eb="303">
      <t>モノ</t>
    </rPh>
    <phoneticPr fontId="1"/>
  </si>
  <si>
    <t>委託者（顧問先）企業との契約に際して以下が確実に励行されていることを確認する事により、不適切な方法で入手が行われるリスクを回避する。
①利用目的の通知
特定個人情報収集の目的を、会社から従業員へ周知徹底すること
②本人確認
提出される特定個人情報の正確性を確保するため、本人確認を行うこと</t>
    <rPh sb="2" eb="3">
      <t>シャ</t>
    </rPh>
    <rPh sb="15" eb="16">
      <t>サイ</t>
    </rPh>
    <rPh sb="18" eb="20">
      <t>イカ</t>
    </rPh>
    <rPh sb="21" eb="23">
      <t>カクジツ</t>
    </rPh>
    <rPh sb="24" eb="26">
      <t>レイコウ</t>
    </rPh>
    <rPh sb="34" eb="36">
      <t>カクニン</t>
    </rPh>
    <phoneticPr fontId="1"/>
  </si>
  <si>
    <t>・書類を役所等へ提出する際及び顧問先に持参する際には、書類が外部から見えないように、ファスナー付き鞄等で移動するなどして、安全に移送している。
・置き忘れ等の防止として、電車等公共の乗り物では、網棚に鞄は置かず、肌身離さず持ち歩く事等を実施している。</t>
    <rPh sb="13" eb="14">
      <t>オヨ</t>
    </rPh>
    <rPh sb="15" eb="17">
      <t>コモン</t>
    </rPh>
    <rPh sb="17" eb="18">
      <t>サキ</t>
    </rPh>
    <rPh sb="19" eb="21">
      <t>ジサン</t>
    </rPh>
    <rPh sb="23" eb="24">
      <t>サイ</t>
    </rPh>
    <rPh sb="116" eb="117">
      <t>ナド</t>
    </rPh>
    <phoneticPr fontId="1"/>
  </si>
  <si>
    <t>＊「取扱区域」について
・関係者以外の入室を制限している。
・来客スペースと執務スペースの分離、間仕切り等の設置や、デスクの上や、PCの画面が見えないような座席配置にしている。
＊「管理区域」について
・事務所内のPC又はサーバに「特定個人情報」を継続的に保管管理する場合、サーバルーム又は、施錠可能なサーバラックにサーバを格納するなどして管理している。
・ICカードや生体認証による入室管理を行うことが考えられる。
・入退室の記録をとる。
・持ち込む機器等を制限する。
・環境上の脅威(漏水、火災、停電、地震による落下、倒壊等)の物理的な保護が考えられる。
＊特定個人情報の管理
・紙媒体及び電子媒体の場合は、鍵付きキャビネットで保管している（キャビネットの鍵は責任者が厳重に保管している）。
・電子データは事務所内サーバで保管している。サーバー機器はサーバルームに設置し、入退室管理を行っている。又はサーバラック等に格納し施錠管理を行っている。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
業務終了時には、特定個人情報等を取り扱う機器、電子媒体又は書類等を一切をデスクに残さず、施錠可能なキャビネット・書庫等に保管するしている。
・クリアスクリーン（PC）
・パスワード付スクリーンセーバーを利用している。
・長時間の離席時には、PCの電源はオフしている。
＊その他物理的対策
・漏水、火災、停電、地震による倒壊等からの物理的な保護（転倒防止や無停電装置）を行っている。</t>
    <rPh sb="170" eb="172">
      <t>カンリ</t>
    </rPh>
    <rPh sb="293" eb="294">
      <t>カミ</t>
    </rPh>
    <rPh sb="294" eb="296">
      <t>バイタイ</t>
    </rPh>
    <rPh sb="296" eb="297">
      <t>オヨ</t>
    </rPh>
    <rPh sb="298" eb="300">
      <t>デンシ</t>
    </rPh>
    <rPh sb="300" eb="302">
      <t>バイタイ</t>
    </rPh>
    <rPh sb="303" eb="305">
      <t>バアイ</t>
    </rPh>
    <rPh sb="333" eb="336">
      <t>セキニンシャ</t>
    </rPh>
    <rPh sb="350" eb="352">
      <t>デンシ</t>
    </rPh>
    <rPh sb="414" eb="416">
      <t>セジョウ</t>
    </rPh>
    <rPh sb="698" eb="699">
      <t>タ</t>
    </rPh>
    <rPh sb="699" eb="702">
      <t>ブツリテキ</t>
    </rPh>
    <rPh sb="702" eb="704">
      <t>タイサク</t>
    </rPh>
    <rPh sb="706" eb="708">
      <t>ロウスイ</t>
    </rPh>
    <rPh sb="709" eb="711">
      <t>カサイ</t>
    </rPh>
    <rPh sb="712" eb="714">
      <t>テイデン</t>
    </rPh>
    <rPh sb="715" eb="717">
      <t>ジシン</t>
    </rPh>
    <rPh sb="720" eb="722">
      <t>トウカイ</t>
    </rPh>
    <rPh sb="722" eb="723">
      <t>ナド</t>
    </rPh>
    <rPh sb="726" eb="729">
      <t>ブツリテキ</t>
    </rPh>
    <rPh sb="730" eb="732">
      <t>ホゴ</t>
    </rPh>
    <rPh sb="733" eb="735">
      <t>テントウ</t>
    </rPh>
    <rPh sb="735" eb="737">
      <t>ボウシ</t>
    </rPh>
    <rPh sb="738" eb="743">
      <t>ムテイデンソウチ</t>
    </rPh>
    <rPh sb="745" eb="746">
      <t>オコナ</t>
    </rPh>
    <phoneticPr fontId="1"/>
  </si>
  <si>
    <t>事務取扱担当者は、運用状況を確認するため、次の６項目のシステムログ又は、利用実績の記録を1年に1回以上確認する。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上記を確認した結果をまとめて代表者へ報告し、承認されている。
また、これらの記録は事務取扱責任者が保管している。</t>
    <rPh sb="21" eb="22">
      <t>ツギ</t>
    </rPh>
    <rPh sb="24" eb="26">
      <t>コウモク</t>
    </rPh>
    <rPh sb="33" eb="34">
      <t>マタ</t>
    </rPh>
    <rPh sb="41" eb="43">
      <t>キロク</t>
    </rPh>
    <rPh sb="45" eb="46">
      <t>ネン</t>
    </rPh>
    <rPh sb="48" eb="49">
      <t>カイ</t>
    </rPh>
    <rPh sb="49" eb="51">
      <t>イジョウ</t>
    </rPh>
    <rPh sb="51" eb="53">
      <t>カクニン</t>
    </rPh>
    <rPh sb="237" eb="239">
      <t>ジョウキ</t>
    </rPh>
    <rPh sb="240" eb="242">
      <t>カクニン</t>
    </rPh>
    <rPh sb="244" eb="246">
      <t>ケッカ</t>
    </rPh>
    <rPh sb="251" eb="254">
      <t>ダイヒョウシャ</t>
    </rPh>
    <rPh sb="255" eb="257">
      <t>ホウコク</t>
    </rPh>
    <rPh sb="259" eb="261">
      <t>ショウニン</t>
    </rPh>
    <rPh sb="275" eb="277">
      <t>キロク</t>
    </rPh>
    <rPh sb="278" eb="280">
      <t>ジム</t>
    </rPh>
    <rPh sb="280" eb="282">
      <t>トリアツカ</t>
    </rPh>
    <rPh sb="282" eb="284">
      <t>セキニン</t>
    </rPh>
    <rPh sb="284" eb="285">
      <t>シャ</t>
    </rPh>
    <rPh sb="286" eb="288">
      <t>ホカン</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</si>
  <si>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</si>
  <si>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 xml:space="preserve">２.身上関係変更に基づく業務 （被扶養者を追加する場合）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</si>
  <si>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</si>
  <si>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 xml:space="preserve">３．休業等に伴う業務（休業を申請する場合）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</si>
  <si>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</si>
  <si>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４．保険給付申請（雇用保険 育児休業給付金支給申請の場合)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</si>
  <si>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</si>
  <si>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５．退職に基づく業務 （雇用保険離職票なし）
</t>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</si>
  <si>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なお、ログインＩＤにより、「いつ」・「誰が」・「どの端末で」・「誰の情報を取り扱ったか」が分かるようにシステム内にアクセス記録を残している。</t>
    <rPh sb="119" eb="120">
      <t>ダレ</t>
    </rPh>
    <rPh sb="155" eb="156">
      <t>ナイ</t>
    </rPh>
    <phoneticPr fontId="1"/>
  </si>
  <si>
    <t>【溶解処理】処理の証明書、マニュフェスト等の記録の受領している。
【機器の保守・管理】業務完了報告書等の記録の受領している。</t>
    <rPh sb="1" eb="3">
      <t>ヨウカイ</t>
    </rPh>
    <rPh sb="3" eb="5">
      <t>ショリ</t>
    </rPh>
    <rPh sb="6" eb="8">
      <t>ショリ</t>
    </rPh>
    <rPh sb="9" eb="12">
      <t>ショウメイショ</t>
    </rPh>
    <rPh sb="20" eb="21">
      <t>トウ</t>
    </rPh>
    <rPh sb="22" eb="24">
      <t>キロク</t>
    </rPh>
    <rPh sb="25" eb="27">
      <t>ジュリョウ</t>
    </rPh>
    <rPh sb="34" eb="36">
      <t>キキ</t>
    </rPh>
    <rPh sb="37" eb="39">
      <t>ホシュ</t>
    </rPh>
    <rPh sb="40" eb="42">
      <t>カンリ</t>
    </rPh>
    <rPh sb="43" eb="50">
      <t>ギョウムカンリョウホウコクショ</t>
    </rPh>
    <rPh sb="50" eb="51">
      <t>ナド</t>
    </rPh>
    <rPh sb="52" eb="54">
      <t>キロク</t>
    </rPh>
    <rPh sb="55" eb="57">
      <t>ジュリョウ</t>
    </rPh>
    <phoneticPr fontId="1"/>
  </si>
  <si>
    <t>【共通】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rPh sb="1" eb="3">
      <t>キョウツウ</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</si>
  <si>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t>
    <rPh sb="1" eb="3">
      <t>キョウツウ</t>
    </rPh>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</si>
  <si>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
・誤った内容で入力・登録しないよう届出の内容と入力した内容に誤りがないか突合せ確認を行っている。</t>
    <rPh sb="1" eb="3">
      <t>ヨウシ</t>
    </rPh>
    <rPh sb="6" eb="8">
      <t>テイキョウ</t>
    </rPh>
    <rPh sb="17" eb="19">
      <t>ニュウリョク</t>
    </rPh>
    <rPh sb="53" eb="55">
      <t>ジム</t>
    </rPh>
    <rPh sb="55" eb="57">
      <t>トリアツカイ</t>
    </rPh>
    <rPh sb="57" eb="59">
      <t>セキニン</t>
    </rPh>
    <rPh sb="59" eb="60">
      <t>シャ</t>
    </rPh>
    <rPh sb="61" eb="63">
      <t>ツキアワ</t>
    </rPh>
    <rPh sb="75" eb="77">
      <t>テイシュツ</t>
    </rPh>
    <rPh sb="78" eb="79">
      <t>サイ</t>
    </rPh>
    <rPh sb="80" eb="82">
      <t>テイシュツ</t>
    </rPh>
    <rPh sb="82" eb="83">
      <t>サキ</t>
    </rPh>
    <rPh sb="84" eb="86">
      <t>マチガ</t>
    </rPh>
    <rPh sb="93" eb="95">
      <t>ジム</t>
    </rPh>
    <rPh sb="95" eb="97">
      <t>トリアツカイ</t>
    </rPh>
    <rPh sb="97" eb="100">
      <t>タントウシャ</t>
    </rPh>
    <rPh sb="102" eb="104">
      <t>サイド</t>
    </rPh>
    <rPh sb="104" eb="106">
      <t>カクニン</t>
    </rPh>
    <rPh sb="107" eb="108">
      <t>オコナ</t>
    </rPh>
    <rPh sb="152" eb="156">
      <t>デンシバイタイ</t>
    </rPh>
    <rPh sb="165" eb="166">
      <t>ナド</t>
    </rPh>
    <rPh sb="168" eb="170">
      <t>テイキョウ</t>
    </rPh>
    <rPh sb="171" eb="173">
      <t>バアイ</t>
    </rPh>
    <rPh sb="176" eb="178">
      <t>バイタイ</t>
    </rPh>
    <rPh sb="178" eb="180">
      <t>ジタイ</t>
    </rPh>
    <rPh sb="181" eb="185">
      <t>コモンサキメイ</t>
    </rPh>
    <rPh sb="186" eb="191">
      <t>シンセイショルイメイ</t>
    </rPh>
    <rPh sb="192" eb="196">
      <t>シンセイヒヅケ</t>
    </rPh>
    <rPh sb="196" eb="197">
      <t>ナド</t>
    </rPh>
    <rPh sb="204" eb="205">
      <t>オコナ</t>
    </rPh>
    <rPh sb="237" eb="239">
      <t>トドケデ</t>
    </rPh>
    <rPh sb="240" eb="242">
      <t>ナイヨウ</t>
    </rPh>
    <rPh sb="243" eb="245">
      <t>ニュウリョク</t>
    </rPh>
    <rPh sb="247" eb="249">
      <t>ナイヨウ</t>
    </rPh>
    <rPh sb="250" eb="251">
      <t>アヤマ</t>
    </rPh>
    <rPh sb="256" eb="258">
      <t>ツキアワ</t>
    </rPh>
    <rPh sb="259" eb="261">
      <t>カクニン</t>
    </rPh>
    <rPh sb="262" eb="263">
      <t>オコナ</t>
    </rPh>
    <phoneticPr fontId="1"/>
  </si>
  <si>
    <t>ログインＩＤにより、誰が、いつ、どの端末で、誰の情報を取り扱ったか記録し、その記録は3年間保存している。
（保存期間については、１年以上の期間で各事務所にて設定）</t>
    <phoneticPr fontId="1"/>
  </si>
  <si>
    <t>【共通】
・委託先にはプライバシーマークの取得、ISMS認証取得又は同等の要件を満たすか確認している。
・委託契約時には、「情報セキュリティ体制の報告、責任者等の特定、定期及び事故発生時の報告、立入検査
等」について明記した契約を締結している。
【機器の保守・管理】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t>
    <phoneticPr fontId="1"/>
  </si>
  <si>
    <t>【共通】
・委託契約書において、要員名簿の提出と変更時における報告・更新を義務付けている。
【機器の保守・管理】
・委託先のIDに付与する権限は業務上必要最小限の権限を割り当てている。</t>
    <phoneticPr fontId="1"/>
  </si>
  <si>
    <t>・事務所の職員に対しては個人情報保護に関する研修を毎年１回以上行い、意識啓発を行っている。
・システムを使用する際にはログインＩＤ、パスワードが必要であり、ログインＩＤにより、誰が、いつ、どの端末で、誰の情報を取り扱ったか分かるよう記録を残している。
・事務取扱責任者は、記録を定期的に確認している。</t>
    <rPh sb="127" eb="134">
      <t>ジムトリアツカイセキニンシャ</t>
    </rPh>
    <rPh sb="136" eb="138">
      <t>キロク</t>
    </rPh>
    <rPh sb="139" eb="142">
      <t>テイキテキ</t>
    </rPh>
    <rPh sb="143" eb="145">
      <t>カクニン</t>
    </rPh>
    <phoneticPr fontId="1"/>
  </si>
  <si>
    <t>・利用システムごとにIDとパスワードによる認証及びアクセス制御を実施しており、不適切な方法で特定個人情報がやり取りされることを防止している。
・業務処理簿により、いつ、誰が、どの処理を提供（提出）したか把握できるように記録している。
・事務取扱責任者は、記録を定期的に確認している。</t>
    <rPh sb="55" eb="56">
      <t>ト</t>
    </rPh>
    <rPh sb="72" eb="74">
      <t>ギョウム</t>
    </rPh>
    <rPh sb="84" eb="85">
      <t>ダレ</t>
    </rPh>
    <rPh sb="92" eb="94">
      <t>テイキョウ</t>
    </rPh>
    <rPh sb="109" eb="111">
      <t>キロク</t>
    </rPh>
    <phoneticPr fontId="1"/>
  </si>
  <si>
    <t>・期間を経過した情報の削除は、システムプログラムを作成して削除処理を行い、申請書及び届出書等の紙媒体については、シュレッダーによる裁断もしくは外部業者による溶解処理を行い、廃棄履歴を記録する。
・媒体に保存したバックアップ用データは、次回バックアップ時に次回バックアップデータを上書きすることにより削除し、削除履歴を記録する。
・事務取扱責任者は、記録を定期的に確認している。</t>
    <rPh sb="83" eb="84">
      <t>オコナ</t>
    </rPh>
    <rPh sb="86" eb="90">
      <t>ハイキリレキ</t>
    </rPh>
    <rPh sb="91" eb="93">
      <t>キロク</t>
    </rPh>
    <rPh sb="153" eb="155">
      <t>サクジョ</t>
    </rPh>
    <rPh sb="155" eb="157">
      <t>リレキ</t>
    </rPh>
    <rPh sb="158" eb="160">
      <t>キロク</t>
    </rPh>
    <phoneticPr fontId="1"/>
  </si>
  <si>
    <t xml:space="preserve">・誤って廃棄、消去しないように、事務取扱責任者が確認をしてから、廃棄、消去の手続きを行う。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rPh sb="1" eb="2">
      <t>アヤマ</t>
    </rPh>
    <rPh sb="4" eb="6">
      <t>ハイキ</t>
    </rPh>
    <rPh sb="7" eb="9">
      <t>ショウキョ</t>
    </rPh>
    <rPh sb="16" eb="18">
      <t>ジム</t>
    </rPh>
    <rPh sb="18" eb="20">
      <t>トリアツカイ</t>
    </rPh>
    <rPh sb="20" eb="22">
      <t>セキニン</t>
    </rPh>
    <rPh sb="22" eb="23">
      <t>シャ</t>
    </rPh>
    <rPh sb="24" eb="26">
      <t>カクニン</t>
    </rPh>
    <rPh sb="32" eb="34">
      <t>ハイキ</t>
    </rPh>
    <rPh sb="35" eb="37">
      <t>ショウキョ</t>
    </rPh>
    <rPh sb="38" eb="40">
      <t>テツヅ</t>
    </rPh>
    <rPh sb="42" eb="43">
      <t>オコナ</t>
    </rPh>
    <rPh sb="47" eb="49">
      <t>ハイキ</t>
    </rPh>
    <rPh sb="50" eb="52">
      <t>ショウキョ</t>
    </rPh>
    <rPh sb="53" eb="54">
      <t>サイ</t>
    </rPh>
    <rPh sb="57" eb="58">
      <t>カナラ</t>
    </rPh>
    <rPh sb="63" eb="64">
      <t>ダレ</t>
    </rPh>
    <rPh sb="71" eb="73">
      <t>ホウホウ</t>
    </rPh>
    <rPh sb="75" eb="76">
      <t>ナニ</t>
    </rPh>
    <rPh sb="77" eb="79">
      <t>ショウキョ</t>
    </rPh>
    <rPh sb="80" eb="82">
      <t>ハイキ</t>
    </rPh>
    <rPh sb="87" eb="89">
      <t>キロク</t>
    </rPh>
    <rPh sb="91" eb="93">
      <t>ホゾン</t>
    </rPh>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</si>
  <si>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</si>
  <si>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データストレージサービス、FAX</t>
    <phoneticPr fontId="1"/>
  </si>
  <si>
    <t>現地でサーバー及びパソコンの機器の取扱い又は持ち帰りの場合のみ手渡しで行う。</t>
    <rPh sb="0" eb="2">
      <t>ゲンチ</t>
    </rPh>
    <rPh sb="7" eb="8">
      <t>オヨ</t>
    </rPh>
    <rPh sb="14" eb="16">
      <t>キキ</t>
    </rPh>
    <rPh sb="17" eb="19">
      <t>トリアツカイ</t>
    </rPh>
    <rPh sb="20" eb="21">
      <t>マタ</t>
    </rPh>
    <rPh sb="22" eb="23">
      <t>モ</t>
    </rPh>
    <rPh sb="24" eb="25">
      <t>カエ</t>
    </rPh>
    <rPh sb="27" eb="29">
      <t>バアイ</t>
    </rPh>
    <rPh sb="31" eb="33">
      <t>テワタ</t>
    </rPh>
    <rPh sb="35" eb="36">
      <t>オコナ</t>
    </rPh>
    <phoneticPr fontId="1"/>
  </si>
  <si>
    <t>医療保険の保険者（各健康保険組合、国保組合等。）</t>
  </si>
  <si>
    <t>（２）個人番号情報（特定個人情報）ファイル</t>
    <phoneticPr fontId="1"/>
  </si>
  <si>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</si>
  <si>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入社連絡票」等入手根拠となる委託業務及び対象者を明確にし、その対象に対して、「個人番号報告書」等を使うことで、顧問先又は従業員本人から、対象者以外の情報を入手できない様な仕組みを作っている。</t>
    <rPh sb="8" eb="10">
      <t>ニュウシュ</t>
    </rPh>
    <rPh sb="10" eb="12">
      <t>コンキョ</t>
    </rPh>
    <rPh sb="15" eb="17">
      <t>イタク</t>
    </rPh>
    <rPh sb="17" eb="19">
      <t>ギョウム</t>
    </rPh>
    <rPh sb="19" eb="20">
      <t>オヨ</t>
    </rPh>
    <rPh sb="21" eb="24">
      <t>タイショウシャ</t>
    </rPh>
    <rPh sb="25" eb="27">
      <t>メイカク</t>
    </rPh>
    <rPh sb="32" eb="34">
      <t>タイショウ</t>
    </rPh>
    <rPh sb="35" eb="36">
      <t>タイ</t>
    </rPh>
    <rPh sb="56" eb="58">
      <t>コモン</t>
    </rPh>
    <rPh sb="58" eb="59">
      <t>サキ</t>
    </rPh>
    <rPh sb="59" eb="60">
      <t>マタ</t>
    </rPh>
    <rPh sb="61" eb="64">
      <t>ジュウギョウイン</t>
    </rPh>
    <rPh sb="64" eb="66">
      <t>ホンニン</t>
    </rPh>
    <rPh sb="69" eb="72">
      <t>タイショウシャ</t>
    </rPh>
    <rPh sb="72" eb="74">
      <t>イガイ</t>
    </rPh>
    <rPh sb="75" eb="77">
      <t>ジョウホウ</t>
    </rPh>
    <rPh sb="78" eb="80">
      <t>ニュウシュ</t>
    </rPh>
    <rPh sb="84" eb="85">
      <t>ヨウ</t>
    </rPh>
    <rPh sb="86" eb="88">
      <t>シク</t>
    </rPh>
    <rPh sb="90" eb="91">
      <t>ツク</t>
    </rPh>
    <phoneticPr fontId="1"/>
  </si>
  <si>
    <t>「個人番号報告書」（又は、「通知カード」、「番号カード」のコピーの添付）等にて確認出来る手段をとっている。</t>
    <rPh sb="10" eb="11">
      <t>マタ</t>
    </rPh>
    <rPh sb="36" eb="37">
      <t>トウ</t>
    </rPh>
    <phoneticPr fontId="1"/>
  </si>
  <si>
    <t>顧問先にて、　定期的（年１回程度）に確認が行われ、変更があった場合は「個人番号報告書」等にて、変更後の個人番号等を入手出来る手段をとっている。</t>
    <rPh sb="43" eb="44">
      <t>トウ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</si>
  <si>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98" eb="100">
      <t>ホンニン</t>
    </rPh>
    <rPh sb="100" eb="102">
      <t>カクニン</t>
    </rPh>
    <rPh sb="103" eb="104">
      <t>オコナ</t>
    </rPh>
    <rPh sb="105" eb="107">
      <t>コジン</t>
    </rPh>
    <rPh sb="107" eb="109">
      <t>バンゴウ</t>
    </rPh>
    <rPh sb="110" eb="112">
      <t>ニュウシュ</t>
    </rPh>
    <phoneticPr fontId="1"/>
  </si>
  <si>
    <t>【直接手渡】
封筒等に入れ、封をして外部から書類の内容が見えないようにしている。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【USBメモリースティック】
ファイル授受の際には他のファイルは消し、パスワードロックをかけている。
・「いつ」、「どの方法で」、「誰の情報を取り扱ったのか」を記録した報告書等を作成し、保管している。
・事務取扱責任者は、記録を定期的に確認する。</t>
    <rPh sb="9" eb="10">
      <t>トウ</t>
    </rPh>
    <rPh sb="18" eb="20">
      <t>ガイブ</t>
    </rPh>
    <rPh sb="22" eb="24">
      <t>ショルイ</t>
    </rPh>
    <rPh sb="25" eb="27">
      <t>ナイヨウ</t>
    </rPh>
    <rPh sb="28" eb="29">
      <t>ミ</t>
    </rPh>
    <rPh sb="192" eb="194">
      <t>ジッシ</t>
    </rPh>
    <rPh sb="217" eb="219">
      <t>ニュウシュ</t>
    </rPh>
    <rPh sb="232" eb="234">
      <t>ニュウシュ</t>
    </rPh>
    <rPh sb="237" eb="238">
      <t>モノ</t>
    </rPh>
    <rPh sb="239" eb="241">
      <t>ゲンテイ</t>
    </rPh>
    <rPh sb="329" eb="331">
      <t>キロク</t>
    </rPh>
    <rPh sb="333" eb="336">
      <t>ホウコクショ</t>
    </rPh>
    <rPh sb="336" eb="337">
      <t>トウ</t>
    </rPh>
    <rPh sb="338" eb="340">
      <t>サクセイ</t>
    </rPh>
    <rPh sb="342" eb="344">
      <t>ホカン</t>
    </rPh>
    <rPh sb="351" eb="353">
      <t>ジム</t>
    </rPh>
    <rPh sb="353" eb="355">
      <t>トリアツカイ</t>
    </rPh>
    <rPh sb="355" eb="357">
      <t>セキニン</t>
    </rPh>
    <rPh sb="357" eb="358">
      <t>シャ</t>
    </rPh>
    <rPh sb="360" eb="362">
      <t>キロク</t>
    </rPh>
    <rPh sb="363" eb="366">
      <t>テイキテキ</t>
    </rPh>
    <rPh sb="367" eb="369">
      <t>カクニン</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</si>
  <si>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・誤操作による検索及び登録を行わないよう、業務マニュアルを整備した上、操作方法、手順等の教育を行い、取扱担当者へ周知している。
・システムへのログイン時の認証に加えて、「いつ」・「誰が」・「どの端末で」・「どのような操作をしたのか」をシステム内で記録し、不要な操作を抑止している。</t>
    <rPh sb="1" eb="3">
      <t>コジン</t>
    </rPh>
    <rPh sb="3" eb="5">
      <t>バンゴウ</t>
    </rPh>
    <rPh sb="5" eb="7">
      <t>カンリ</t>
    </rPh>
    <rPh sb="24" eb="27">
      <t>シヨウシャ</t>
    </rPh>
    <rPh sb="85" eb="87">
      <t>リヨウ</t>
    </rPh>
    <rPh sb="88" eb="90">
      <t>ヨクシ</t>
    </rPh>
    <rPh sb="141" eb="143">
      <t>キョウイク</t>
    </rPh>
    <rPh sb="144" eb="145">
      <t>オコナ</t>
    </rPh>
    <rPh sb="147" eb="149">
      <t>トリアツカ</t>
    </rPh>
    <rPh sb="149" eb="152">
      <t>タントウシャ</t>
    </rPh>
    <rPh sb="153" eb="155">
      <t>シュウチ</t>
    </rPh>
    <rPh sb="188" eb="189">
      <t>ダレ</t>
    </rPh>
    <rPh sb="195" eb="197">
      <t>タンマツ</t>
    </rPh>
    <rPh sb="219" eb="220">
      <t>ナイ</t>
    </rPh>
    <phoneticPr fontId="1"/>
  </si>
  <si>
    <t>・原則外部記憶媒体等の使用を制限し物理的に複製できない仕組みとする。バックアップや外部記憶媒体を用いた役所へのデータ提出のため、一部端末のみ外部媒体の使用を許可する。
・事務所職員に対しては、データ保護に関する研修を行っている。
・事務取扱担当者には、個人情報保護（特定個人情報含）に関する誓約書を提出させている。
・セキュリティ研修の受講を義務づけている。
・違反行為を行った場合は、就業規則等社内規定により措置を講じている。</t>
    <rPh sb="133" eb="135">
      <t>トクテイ</t>
    </rPh>
    <rPh sb="135" eb="137">
      <t>コジン</t>
    </rPh>
    <rPh sb="137" eb="139">
      <t>ジョウホウ</t>
    </rPh>
    <rPh sb="139" eb="140">
      <t>フク</t>
    </rPh>
    <rPh sb="142" eb="143">
      <t>カン</t>
    </rPh>
    <rPh sb="168" eb="170">
      <t>ジュコウ</t>
    </rPh>
    <rPh sb="171" eb="173">
      <t>ギム</t>
    </rPh>
    <rPh sb="193" eb="195">
      <t>シュウギョウ</t>
    </rPh>
    <rPh sb="195" eb="197">
      <t>キソク</t>
    </rPh>
    <rPh sb="197" eb="198">
      <t>トウ</t>
    </rPh>
    <rPh sb="198" eb="202">
      <t>シャナイキテイ</t>
    </rPh>
    <phoneticPr fontId="1"/>
  </si>
  <si>
    <t>【共通】
・委託先等から他者への特定個人情報の提供は一切認めないことを契約書上明記する。
・必要があれば、当事務所が現地調査を行うことも可能とする
・遵守の確認については、業務報告書、実施報告書等にて行う。</t>
    <rPh sb="1" eb="3">
      <t>キョウツウ</t>
    </rPh>
    <rPh sb="9" eb="10">
      <t>トウ</t>
    </rPh>
    <phoneticPr fontId="1"/>
  </si>
  <si>
    <t>【共通】
委託契約書等に基づいて取扱いを実施している。遵守の確認については、業務報告書、実施報告書等にて実施している。</t>
    <rPh sb="10" eb="11">
      <t>トウ</t>
    </rPh>
    <phoneticPr fontId="1"/>
  </si>
  <si>
    <t>【共通】
委託契約時等に、「提供資料の返還、 情報の消去、立入検査等」を明記した契約を締結している。
【溶解処理】処理の証明書、マニュフェスト等の記録の受領している。
【機器の保守・管理】業務完了報告書等の記録の受領している。</t>
    <rPh sb="1" eb="3">
      <t>キョウツウ</t>
    </rPh>
    <rPh sb="10" eb="11">
      <t>トウ</t>
    </rPh>
    <phoneticPr fontId="1"/>
  </si>
  <si>
    <t>法定保存期間及び、委託者（顧問先）との委託契約期間により定められる。</t>
    <rPh sb="0" eb="2">
      <t>ホウテイ</t>
    </rPh>
    <rPh sb="2" eb="4">
      <t>ホゾン</t>
    </rPh>
    <rPh sb="4" eb="6">
      <t>キカン</t>
    </rPh>
    <rPh sb="6" eb="7">
      <t>オヨ</t>
    </rPh>
    <rPh sb="9" eb="11">
      <t>イタク</t>
    </rPh>
    <rPh sb="11" eb="12">
      <t>シャ</t>
    </rPh>
    <rPh sb="13" eb="15">
      <t>コモン</t>
    </rPh>
    <rPh sb="15" eb="16">
      <t>サキ</t>
    </rPh>
    <rPh sb="19" eb="21">
      <t>イタク</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</si>
  <si>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</si>
  <si>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委託契約に基づく下記の個人番号関係事務を行うため。
①雇用保険届出事務
②健康保険・厚生年金保険届出事務
※1　付随して行う事務も含む。
※2　適用、給付及び助成金の事務も含む。</t>
    <rPh sb="57" eb="59">
      <t>フズイ</t>
    </rPh>
    <rPh sb="61" eb="62">
      <t>オコナ</t>
    </rPh>
    <rPh sb="63" eb="65">
      <t>ジム</t>
    </rPh>
    <rPh sb="66" eb="67">
      <t>フク</t>
    </rPh>
    <rPh sb="73" eb="75">
      <t>テキヨウ</t>
    </rPh>
    <rPh sb="76" eb="78">
      <t>キュウフ</t>
    </rPh>
    <rPh sb="78" eb="79">
      <t>オヨ</t>
    </rPh>
    <rPh sb="80" eb="83">
      <t>ジョセイキン</t>
    </rPh>
    <rPh sb="84" eb="86">
      <t>ジム</t>
    </rPh>
    <rPh sb="87" eb="88">
      <t>フク</t>
    </rPh>
    <phoneticPr fontId="1"/>
  </si>
  <si>
    <t>①手続きに必要な「賃金計算関係情報」を顧問先より入手する。
②「業務処理簿（業務受付・処理票、受付・処理簿等」を作成し、データを入力する。
③賃金計算等を行い、作成した書類及びデータを顧問先へ納品する。
④データを保管する。
⑤法定保存期間まで保管し、保存期間経過後、データ消去する。</t>
    <rPh sb="9" eb="11">
      <t>チンギン</t>
    </rPh>
    <rPh sb="11" eb="13">
      <t>ケイサン</t>
    </rPh>
    <rPh sb="13" eb="15">
      <t>カンケイ</t>
    </rPh>
    <rPh sb="15" eb="17">
      <t>ジョウホウ</t>
    </rPh>
    <rPh sb="19" eb="21">
      <t>コモン</t>
    </rPh>
    <rPh sb="21" eb="22">
      <t>サキ</t>
    </rPh>
    <rPh sb="71" eb="73">
      <t>チンギン</t>
    </rPh>
    <rPh sb="73" eb="75">
      <t>ケイサン</t>
    </rPh>
    <rPh sb="75" eb="76">
      <t>トウ</t>
    </rPh>
    <rPh sb="77" eb="78">
      <t>オコナ</t>
    </rPh>
    <rPh sb="86" eb="87">
      <t>オヨ</t>
    </rPh>
    <rPh sb="92" eb="94">
      <t>コモン</t>
    </rPh>
    <rPh sb="94" eb="95">
      <t>サキ</t>
    </rPh>
    <rPh sb="96" eb="98">
      <t>ノウヒン</t>
    </rPh>
    <phoneticPr fontId="1"/>
  </si>
  <si>
    <t xml:space="preserve">
内部監査員（責任者）は、特定個人情報の取扱が法令、ガイドライン、ハンドブック、規程及びその他の規範と合致していることを定期的（年１回以上）に監査している。
【監査の方法】
・監査責任者は毎年●月に、内部監査計画を立て、代表者の承認を得ている。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t>
    <rPh sb="42" eb="43">
      <t>オヨ</t>
    </rPh>
    <rPh sb="80" eb="82">
      <t>カンサ</t>
    </rPh>
    <rPh sb="83" eb="85">
      <t>ホウホウ</t>
    </rPh>
    <rPh sb="147" eb="148">
      <t>オコナ</t>
    </rPh>
    <rPh sb="191" eb="193">
      <t>ジョウキ</t>
    </rPh>
    <rPh sb="194" eb="196">
      <t>キロク</t>
    </rPh>
    <rPh sb="197" eb="199">
      <t>ナイブ</t>
    </rPh>
    <rPh sb="199" eb="201">
      <t>カンサ</t>
    </rPh>
    <rPh sb="201" eb="203">
      <t>セキニン</t>
    </rPh>
    <rPh sb="203" eb="204">
      <t>シャ</t>
    </rPh>
    <rPh sb="205" eb="207">
      <t>ホカン</t>
    </rPh>
    <phoneticPr fontId="1"/>
  </si>
  <si>
    <t xml:space="preserve">
個人情報保護及び情報セキュリティに関する研修を少なくとも１年に１回以上実施する。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t>
    <rPh sb="7" eb="8">
      <t>オヨ</t>
    </rPh>
    <rPh sb="24" eb="25">
      <t>スク</t>
    </rPh>
    <rPh sb="29" eb="31">
      <t>イチネン</t>
    </rPh>
    <rPh sb="33" eb="34">
      <t>カイ</t>
    </rPh>
    <rPh sb="34" eb="36">
      <t>イジョウ</t>
    </rPh>
    <rPh sb="43" eb="45">
      <t>ジッシ</t>
    </rPh>
    <rPh sb="45" eb="47">
      <t>ホウホウ</t>
    </rPh>
    <rPh sb="50" eb="52">
      <t>キョウイク</t>
    </rPh>
    <rPh sb="52" eb="55">
      <t>タントウシャ</t>
    </rPh>
    <rPh sb="56" eb="58">
      <t>ジム</t>
    </rPh>
    <rPh sb="58" eb="60">
      <t>トリアツカイ</t>
    </rPh>
    <rPh sb="60" eb="62">
      <t>セキニン</t>
    </rPh>
    <rPh sb="62" eb="63">
      <t>シャ</t>
    </rPh>
    <rPh sb="66" eb="68">
      <t>マイトシ</t>
    </rPh>
    <rPh sb="69" eb="70">
      <t>ガツ</t>
    </rPh>
    <rPh sb="71" eb="74">
      <t>ケイカクショ</t>
    </rPh>
    <rPh sb="75" eb="77">
      <t>サクセイ</t>
    </rPh>
    <rPh sb="79" eb="82">
      <t>ダイヒョウシャ</t>
    </rPh>
    <rPh sb="83" eb="85">
      <t>ショウニン</t>
    </rPh>
    <rPh sb="86" eb="87">
      <t>エ</t>
    </rPh>
    <rPh sb="93" eb="94">
      <t>ゼン</t>
    </rPh>
    <rPh sb="94" eb="97">
      <t>ジュウギョウイン</t>
    </rPh>
    <rPh sb="98" eb="99">
      <t>タイ</t>
    </rPh>
    <rPh sb="101" eb="103">
      <t>ジッシ</t>
    </rPh>
    <rPh sb="110" eb="112">
      <t>キョウイク</t>
    </rPh>
    <rPh sb="112" eb="115">
      <t>タントウシャ</t>
    </rPh>
    <rPh sb="117" eb="119">
      <t>ジッシ</t>
    </rPh>
    <rPh sb="121" eb="123">
      <t>キョウイク</t>
    </rPh>
    <rPh sb="123" eb="125">
      <t>ナイヨウ</t>
    </rPh>
    <rPh sb="126" eb="128">
      <t>ニチジ</t>
    </rPh>
    <rPh sb="129" eb="131">
      <t>ナイヨウ</t>
    </rPh>
    <rPh sb="132" eb="134">
      <t>ソクテイ</t>
    </rPh>
    <rPh sb="134" eb="136">
      <t>ホウホウ</t>
    </rPh>
    <rPh sb="136" eb="137">
      <t>トウ</t>
    </rPh>
    <rPh sb="139" eb="141">
      <t>キロク</t>
    </rPh>
    <rPh sb="142" eb="144">
      <t>ホカン</t>
    </rPh>
    <phoneticPr fontId="1"/>
  </si>
  <si>
    <t>委託契約に基づく下記の個人番号関係事務を行うため。
①雇用保険届出事務
②健康保険・厚生年金保険届出事務
③賃金計算事務（付随して行う事務も含む）
※1　①～③に付随して行う事務も含む。
※2　①②の事務には適用、給付及び助成金の事務も含む。</t>
    <rPh sb="109" eb="110">
      <t>オヨ</t>
    </rPh>
    <phoneticPr fontId="1"/>
  </si>
  <si>
    <t>【電子データ】
・保管期間経過後、事務取扱担当者及び責任者が確認し、システムの削除機能により各システムにて削除している。
・物理的破壊又は専用ソフト等を利用して完全に消去し、各事務取扱担当者が実施記録をとっている。事務取扱責任者は、毎年1回以上削除記録を確認している。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・業務で入手した申請書等の控え及び、システムから出力した帳票等は、廃棄対象を事務取扱担当者と責任者により確認し記録し、シュレッダーによる裁断、又は外部委託業者による溶解処理を行う。
・シュレッダーを行った日時及び、溶解の委託先が確実に処理したことを証明書などで確認している。</t>
    <rPh sb="24" eb="25">
      <t>オヨ</t>
    </rPh>
    <rPh sb="117" eb="118">
      <t>ネン</t>
    </rPh>
    <rPh sb="358" eb="359">
      <t>オヨ</t>
    </rPh>
    <phoneticPr fontId="1"/>
  </si>
  <si>
    <t xml:space="preserve">①被保険者取得等、手続きに必要な情報を顧問先から入手する、又は直接従業員等から入手する。
②入手した情報を、データに入力する。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⑥処理が完了した手続き書類を役所から受領した、提出書類の控（コピー）及び確認通知・決定通知等（紙・電子公文書）を顧問先へ持参・送付する。
⑦データを登録し保管する。
⑧法定保存期間まで保管し、保存期間経過後、データ消去する。
</t>
    <rPh sb="29" eb="30">
      <t>マタ</t>
    </rPh>
    <rPh sb="31" eb="33">
      <t>チョクセツ</t>
    </rPh>
    <rPh sb="33" eb="37">
      <t>ジュウギョウイントウ</t>
    </rPh>
    <rPh sb="39" eb="41">
      <t>ニュウシュ</t>
    </rPh>
    <rPh sb="46" eb="48">
      <t>ニュウシュ</t>
    </rPh>
    <rPh sb="50" eb="52">
      <t>ジョウホウ</t>
    </rPh>
    <rPh sb="184" eb="185">
      <t>オヨ</t>
    </rPh>
    <phoneticPr fontId="1"/>
  </si>
  <si>
    <t>①手続きに必要な「個人番号」を「個人番号報告書」を用いて入手し
②「業務処理簿（業務受付・処理票、受付・処理簿等」を作成し、データを入力する。
③必要な手続き書類を作成時に、個人番号を参照、記載する。
④個人番号が記載された書類を役所等に提出または、送信する。
⑤処理が完了した手続き書類及びデータを保管する。
⑥法定保存期間まで保管し、保存期間経過後、データ消去する。</t>
    <rPh sb="1" eb="3">
      <t>テツヅ</t>
    </rPh>
    <rPh sb="5" eb="7">
      <t>ヒツヨウ</t>
    </rPh>
    <rPh sb="9" eb="11">
      <t>コジン</t>
    </rPh>
    <rPh sb="11" eb="13">
      <t>バンゴウ</t>
    </rPh>
    <rPh sb="16" eb="18">
      <t>コジン</t>
    </rPh>
    <rPh sb="18" eb="20">
      <t>バンゴウ</t>
    </rPh>
    <rPh sb="20" eb="23">
      <t>ホウコクショ</t>
    </rPh>
    <rPh sb="84" eb="85">
      <t>ジ</t>
    </rPh>
    <rPh sb="87" eb="89">
      <t>コジン</t>
    </rPh>
    <rPh sb="89" eb="91">
      <t>バンゴウ</t>
    </rPh>
    <rPh sb="92" eb="94">
      <t>サンショウ</t>
    </rPh>
    <rPh sb="95" eb="97">
      <t>キサイ</t>
    </rPh>
    <rPh sb="102" eb="104">
      <t>コジン</t>
    </rPh>
    <rPh sb="104" eb="106">
      <t>バンゴウ</t>
    </rPh>
    <rPh sb="107" eb="109">
      <t>キサイ</t>
    </rPh>
    <rPh sb="112" eb="114">
      <t>ショルイ</t>
    </rPh>
    <rPh sb="115" eb="117">
      <t>ヤクショ</t>
    </rPh>
    <rPh sb="117" eb="118">
      <t>トウ</t>
    </rPh>
    <phoneticPr fontId="1"/>
  </si>
  <si>
    <t xml:space="preserve">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26" eb="127">
      <t>オヨ</t>
    </rPh>
    <rPh sb="131" eb="133">
      <t>フズイ</t>
    </rPh>
    <rPh sb="135" eb="137">
      <t>ジム</t>
    </rPh>
    <rPh sb="138" eb="13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</si>
</sst>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7"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470">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3"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5" fillId="0" borderId="13" xfId="0" applyNumberFormat="1" applyFont="1" applyBorder="1" applyAlignment="1" applyProtection="1">
      <alignment horizontal="left" vertical="center" wrapText="1"/>
      <protection locked="0"/>
    </xf>
    <xf numFmtId="0" fontId="26" fillId="0" borderId="13" xfId="0" applyNumberFormat="1" applyFont="1" applyBorder="1" applyAlignment="1" applyProtection="1">
      <alignment horizontal="left" vertical="center" wrapText="1"/>
      <protection locked="0"/>
    </xf>
    <xf numFmtId="0" fontId="26" fillId="0" borderId="14" xfId="0" applyNumberFormat="1" applyFont="1" applyBorder="1" applyAlignment="1" applyProtection="1">
      <alignment horizontal="left" vertical="center" wrapText="1"/>
      <protection locked="0"/>
    </xf>
    <xf numFmtId="0" fontId="26"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4" fillId="0" borderId="1" xfId="0" applyNumberFormat="1" applyFont="1" applyBorder="1" applyAlignment="1" applyProtection="1">
      <alignment horizontal="left" vertical="center" wrapText="1"/>
      <protection locked="0"/>
    </xf>
    <xf numFmtId="0" fontId="2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Border="1" applyAlignment="1" applyProtection="1">
      <alignment horizontal="center" vertical="center" wrapText="1"/>
      <protection locked="0"/>
    </xf>
    <xf numFmtId="177" fontId="14" fillId="2" borderId="2" xfId="0" applyNumberFormat="1" applyFont="1" applyFill="1" applyBorder="1" applyAlignment="1" applyProtection="1">
      <alignment horizontal="left" vertical="center" wrapText="1"/>
      <protection locked="0"/>
    </xf>
    <xf numFmtId="177" fontId="14" fillId="2" borderId="3" xfId="0" applyNumberFormat="1" applyFont="1" applyFill="1" applyBorder="1" applyAlignment="1" applyProtection="1">
      <alignment horizontal="left" vertical="center" wrapText="1"/>
      <protection locked="0"/>
    </xf>
    <xf numFmtId="177" fontId="14" fillId="2" borderId="4" xfId="0" applyNumberFormat="1" applyFont="1" applyFill="1" applyBorder="1" applyAlignment="1" applyProtection="1">
      <alignment horizontal="left" vertical="center" wrapText="1"/>
      <protection locked="0"/>
    </xf>
    <xf numFmtId="177" fontId="14" fillId="2" borderId="5" xfId="0" applyNumberFormat="1" applyFont="1" applyFill="1" applyBorder="1" applyAlignment="1" applyProtection="1">
      <alignment horizontal="left" vertical="center" wrapText="1"/>
      <protection locked="0"/>
    </xf>
    <xf numFmtId="177" fontId="14" fillId="2" borderId="0" xfId="0" applyNumberFormat="1" applyFont="1" applyFill="1" applyBorder="1" applyAlignment="1" applyProtection="1">
      <alignment horizontal="left" vertical="center" wrapText="1"/>
      <protection locked="0"/>
    </xf>
    <xf numFmtId="177" fontId="14" fillId="2" borderId="6" xfId="0" applyNumberFormat="1" applyFont="1" applyFill="1" applyBorder="1" applyAlignment="1" applyProtection="1">
      <alignment horizontal="left" vertical="center" wrapText="1"/>
      <protection locked="0"/>
    </xf>
    <xf numFmtId="177" fontId="14" fillId="2" borderId="7" xfId="0" applyNumberFormat="1" applyFont="1" applyFill="1" applyBorder="1" applyAlignment="1" applyProtection="1">
      <alignment horizontal="left" vertical="center" wrapText="1"/>
      <protection locked="0"/>
    </xf>
    <xf numFmtId="177" fontId="14" fillId="2" borderId="8" xfId="0" applyNumberFormat="1" applyFont="1" applyFill="1" applyBorder="1" applyAlignment="1" applyProtection="1">
      <alignment horizontal="left" vertical="center" wrapText="1"/>
      <protection locked="0"/>
    </xf>
    <xf numFmtId="177" fontId="14"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12" fillId="3" borderId="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8" xfId="0" applyNumberFormat="1" applyFont="1" applyFill="1" applyBorder="1" applyAlignment="1" applyProtection="1">
      <alignment horizontal="righ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8" borderId="0"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2"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protection locked="0"/>
    </xf>
    <xf numFmtId="0" fontId="9" fillId="2" borderId="4" xfId="0" applyNumberFormat="1" applyFont="1" applyFill="1" applyBorder="1" applyAlignment="1" applyProtection="1">
      <alignment horizontal="left" vertical="top"/>
      <protection locked="0"/>
    </xf>
    <xf numFmtId="0" fontId="9" fillId="2" borderId="5" xfId="0" applyNumberFormat="1" applyFont="1" applyFill="1" applyBorder="1" applyAlignment="1" applyProtection="1">
      <alignment horizontal="left" vertical="top"/>
      <protection locked="0"/>
    </xf>
    <xf numFmtId="0" fontId="9" fillId="2" borderId="0" xfId="0" applyNumberFormat="1" applyFont="1" applyFill="1" applyBorder="1" applyAlignment="1" applyProtection="1">
      <alignment horizontal="left" vertical="top"/>
      <protection locked="0"/>
    </xf>
    <xf numFmtId="0" fontId="9" fillId="2" borderId="6" xfId="0" applyNumberFormat="1" applyFont="1" applyFill="1" applyBorder="1" applyAlignment="1" applyProtection="1">
      <alignment horizontal="left" vertical="top"/>
      <protection locked="0"/>
    </xf>
    <xf numFmtId="0" fontId="9" fillId="2" borderId="7" xfId="0" applyNumberFormat="1" applyFont="1" applyFill="1" applyBorder="1" applyAlignment="1" applyProtection="1">
      <alignment horizontal="left" vertical="top"/>
      <protection locked="0"/>
    </xf>
    <xf numFmtId="0" fontId="9" fillId="2" borderId="8" xfId="0" applyNumberFormat="1" applyFont="1" applyFill="1" applyBorder="1" applyAlignment="1" applyProtection="1">
      <alignment horizontal="left" vertical="top"/>
      <protection locked="0"/>
    </xf>
    <xf numFmtId="0" fontId="9" fillId="2" borderId="9" xfId="0" applyNumberFormat="1" applyFont="1" applyFill="1" applyBorder="1" applyAlignment="1" applyProtection="1">
      <alignment horizontal="left" vertical="top"/>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19"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3" fillId="6" borderId="15"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right" vertical="center" wrapText="1"/>
    </xf>
    <xf numFmtId="0" fontId="3" fillId="6" borderId="7" xfId="0" applyNumberFormat="1" applyFont="1" applyFill="1" applyBorder="1" applyAlignment="1" applyProtection="1">
      <alignment horizontal="right" vertical="center" wrapText="1"/>
    </xf>
    <xf numFmtId="0" fontId="19" fillId="6" borderId="0" xfId="0" applyNumberFormat="1" applyFont="1" applyFill="1" applyBorder="1" applyAlignment="1" applyProtection="1">
      <alignment horizontal="center" vertical="center" wrapText="1"/>
      <protection locked="0"/>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right" vertical="center" wrapText="1"/>
    </xf>
    <xf numFmtId="0" fontId="3" fillId="6" borderId="8"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6" borderId="22"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0" fontId="3" fillId="2" borderId="25"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textRotation="255" wrapText="1"/>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9" fillId="0" borderId="15"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8" borderId="0" xfId="0"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left" vertical="center" wrapText="1"/>
      <protection locked="0"/>
    </xf>
    <xf numFmtId="0" fontId="8" fillId="0" borderId="4"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horizontal="left" vertical="center" wrapText="1"/>
      <protection locked="0"/>
    </xf>
    <xf numFmtId="0" fontId="8" fillId="0" borderId="6" xfId="0" applyNumberFormat="1" applyFont="1" applyFill="1" applyBorder="1" applyAlignment="1" applyProtection="1">
      <alignment horizontal="left" vertical="center" wrapText="1"/>
      <protection locked="0"/>
    </xf>
    <xf numFmtId="0" fontId="3" fillId="7" borderId="22" xfId="0" applyNumberFormat="1" applyFont="1" applyFill="1" applyBorder="1" applyAlignment="1" applyProtection="1">
      <alignment horizontal="left" vertical="center" wrapText="1"/>
      <protection locked="0"/>
    </xf>
    <xf numFmtId="0" fontId="3" fillId="7" borderId="1" xfId="0" applyNumberFormat="1" applyFont="1" applyFill="1" applyBorder="1" applyAlignment="1" applyProtection="1">
      <alignment horizontal="left" vertical="center"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top" wrapText="1"/>
      <protection locked="0"/>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left" vertical="center"/>
      <protection locked="0"/>
    </xf>
    <xf numFmtId="0" fontId="3" fillId="2" borderId="3" xfId="0" applyNumberFormat="1" applyFont="1" applyFill="1" applyBorder="1" applyAlignment="1" applyProtection="1">
      <alignment horizontal="left" vertical="center"/>
      <protection locked="0"/>
    </xf>
    <xf numFmtId="0" fontId="3" fillId="2" borderId="4" xfId="0" applyNumberFormat="1" applyFont="1" applyFill="1" applyBorder="1" applyAlignment="1" applyProtection="1">
      <alignment horizontal="left" vertical="center"/>
      <protection locked="0"/>
    </xf>
    <xf numFmtId="0" fontId="3" fillId="2" borderId="5" xfId="0" applyNumberFormat="1" applyFont="1" applyFill="1" applyBorder="1" applyAlignment="1" applyProtection="1">
      <alignment horizontal="left" vertical="center"/>
      <protection locked="0"/>
    </xf>
    <xf numFmtId="0" fontId="3" fillId="2" borderId="0" xfId="0" applyNumberFormat="1" applyFont="1" applyFill="1" applyBorder="1" applyAlignment="1" applyProtection="1">
      <alignment horizontal="left" vertical="center"/>
      <protection locked="0"/>
    </xf>
    <xf numFmtId="0" fontId="3" fillId="2" borderId="6" xfId="0" applyNumberFormat="1" applyFont="1" applyFill="1" applyBorder="1" applyAlignment="1" applyProtection="1">
      <alignment horizontal="left" vertical="center"/>
      <protection locked="0"/>
    </xf>
    <xf numFmtId="0" fontId="9" fillId="2" borderId="2" xfId="0"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8" borderId="0" xfId="0" applyNumberFormat="1" applyFont="1" applyFill="1" applyBorder="1" applyAlignment="1" applyProtection="1">
      <alignment horizontal="left" vertical="center" wrapText="1"/>
      <protection locked="0"/>
    </xf>
    <xf numFmtId="0" fontId="3" fillId="8" borderId="8" xfId="0" applyNumberFormat="1" applyFont="1" applyFill="1" applyBorder="1" applyAlignment="1" applyProtection="1">
      <alignment horizontal="left" vertical="center" wrapText="1"/>
      <protection locked="0"/>
    </xf>
    <xf numFmtId="0" fontId="3" fillId="8" borderId="3" xfId="0" applyNumberFormat="1" applyFont="1" applyFill="1" applyBorder="1" applyAlignment="1" applyProtection="1">
      <alignment horizontal="center"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11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2800"/>
      <color rgb="FFFCD2B4"/>
      <color rgb="FFFFFF66"/>
      <color rgb="FFFFFFCC"/>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134154</xdr:colOff>
      <xdr:row>7</xdr:row>
      <xdr:rowOff>3</xdr:rowOff>
    </xdr:from>
    <xdr:to>
      <xdr:col>37</xdr:col>
      <xdr:colOff>160984</xdr:colOff>
      <xdr:row>45</xdr:row>
      <xdr:rowOff>77098</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154" y="866778"/>
          <a:ext cx="6722905" cy="4782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43296</xdr:colOff>
      <xdr:row>5</xdr:row>
      <xdr:rowOff>21649</xdr:rowOff>
    </xdr:from>
    <xdr:to>
      <xdr:col>37</xdr:col>
      <xdr:colOff>108239</xdr:colOff>
      <xdr:row>43</xdr:row>
      <xdr:rowOff>36148</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271" y="640774"/>
          <a:ext cx="6580043" cy="4719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37</xdr:col>
      <xdr:colOff>177693</xdr:colOff>
      <xdr:row>45</xdr:row>
      <xdr:rowOff>47624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866775"/>
          <a:ext cx="6692792" cy="475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114301</xdr:colOff>
      <xdr:row>6</xdr:row>
      <xdr:rowOff>76200</xdr:rowOff>
    </xdr:from>
    <xdr:to>
      <xdr:col>38</xdr:col>
      <xdr:colOff>95250</xdr:colOff>
      <xdr:row>45</xdr:row>
      <xdr:rowOff>109397</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819150"/>
          <a:ext cx="6857999" cy="486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142876</xdr:colOff>
      <xdr:row>7</xdr:row>
      <xdr:rowOff>23813</xdr:rowOff>
    </xdr:from>
    <xdr:to>
      <xdr:col>38</xdr:col>
      <xdr:colOff>27052</xdr:colOff>
      <xdr:row>46</xdr:row>
      <xdr:rowOff>23812</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890588"/>
          <a:ext cx="6761226" cy="4829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zoomScale="60" zoomScaleNormal="85" zoomScalePageLayoutView="70" workbookViewId="0">
      <selection activeCell="A28" sqref="A28:AM40"/>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BI1" s="1"/>
    </row>
    <row r="2" spans="1:61" ht="9.75"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BI2" s="1"/>
    </row>
    <row r="3" spans="1:61" ht="9.75" customHeight="1" x14ac:dyDescent="0.15">
      <c r="A3" s="19" t="s">
        <v>26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BI3" s="1"/>
    </row>
    <row r="4" spans="1:61" ht="9.75" customHeight="1" x14ac:dyDescent="0.1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BI4" s="1"/>
    </row>
    <row r="5" spans="1:61" ht="9.75"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BI5" s="1"/>
    </row>
    <row r="6" spans="1:61" ht="9.75" customHeight="1"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BI6" s="1"/>
    </row>
    <row r="7" spans="1:61" ht="9.75" customHeight="1" x14ac:dyDescent="0.1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BI7" s="1"/>
    </row>
    <row r="8" spans="1:61" ht="9.75"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BI8" s="1"/>
    </row>
    <row r="9" spans="1:61" ht="9.75"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BI9" s="1"/>
    </row>
    <row r="10" spans="1:61" ht="9.75" customHeight="1"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BI10" s="1"/>
    </row>
    <row r="11" spans="1:61" ht="9.75"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BI11" s="1"/>
    </row>
    <row r="12" spans="1:61" ht="9.75"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BI12" s="1"/>
    </row>
    <row r="13" spans="1:61" ht="9.75" customHeight="1" x14ac:dyDescent="0.15">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BI13" s="1"/>
    </row>
    <row r="14" spans="1:61" ht="9.75" customHeight="1" x14ac:dyDescent="0.15">
      <c r="A14" s="66" t="s">
        <v>485</v>
      </c>
      <c r="B14" s="67"/>
      <c r="C14" s="67"/>
      <c r="D14" s="67"/>
      <c r="E14" s="67"/>
      <c r="F14" s="67"/>
      <c r="G14" s="67"/>
      <c r="H14" s="67"/>
      <c r="I14" s="68"/>
      <c r="J14" s="63" t="s">
        <v>186</v>
      </c>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BI14" s="1"/>
    </row>
    <row r="15" spans="1:61" ht="9.75" customHeight="1" x14ac:dyDescent="0.15">
      <c r="A15" s="69"/>
      <c r="B15" s="70"/>
      <c r="C15" s="70"/>
      <c r="D15" s="70"/>
      <c r="E15" s="70"/>
      <c r="F15" s="70"/>
      <c r="G15" s="70"/>
      <c r="H15" s="70"/>
      <c r="I15" s="71"/>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BI15" s="1"/>
    </row>
    <row r="16" spans="1:61" ht="9.75" customHeight="1" x14ac:dyDescent="0.15">
      <c r="A16" s="72"/>
      <c r="B16" s="73"/>
      <c r="C16" s="73"/>
      <c r="D16" s="73"/>
      <c r="E16" s="73"/>
      <c r="F16" s="73"/>
      <c r="G16" s="73"/>
      <c r="H16" s="73"/>
      <c r="I16" s="74"/>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BI16" s="1"/>
    </row>
    <row r="17" spans="1:61" ht="9.75" customHeight="1" x14ac:dyDescent="0.15">
      <c r="A17" s="75">
        <v>3</v>
      </c>
      <c r="B17" s="75"/>
      <c r="C17" s="75"/>
      <c r="D17" s="75"/>
      <c r="E17" s="75"/>
      <c r="F17" s="75"/>
      <c r="G17" s="75"/>
      <c r="H17" s="75"/>
      <c r="I17" s="75"/>
      <c r="J17" s="64" t="s">
        <v>766</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BI17" s="1"/>
    </row>
    <row r="18" spans="1:61" ht="9.75" customHeight="1" x14ac:dyDescent="0.15">
      <c r="A18" s="75"/>
      <c r="B18" s="75"/>
      <c r="C18" s="75"/>
      <c r="D18" s="75"/>
      <c r="E18" s="75"/>
      <c r="F18" s="75"/>
      <c r="G18" s="75"/>
      <c r="H18" s="75"/>
      <c r="I18" s="7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BI18" s="1"/>
    </row>
    <row r="19" spans="1:61" ht="9.75" customHeight="1" x14ac:dyDescent="0.15">
      <c r="A19" s="75"/>
      <c r="B19" s="75"/>
      <c r="C19" s="75"/>
      <c r="D19" s="75"/>
      <c r="E19" s="75"/>
      <c r="F19" s="75"/>
      <c r="G19" s="75"/>
      <c r="H19" s="75"/>
      <c r="I19" s="7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BI19" s="1"/>
    </row>
    <row r="20" spans="1:61" ht="9.75" customHeight="1" x14ac:dyDescent="0.15">
      <c r="A20" s="75"/>
      <c r="B20" s="75"/>
      <c r="C20" s="75"/>
      <c r="D20" s="75"/>
      <c r="E20" s="75"/>
      <c r="F20" s="75"/>
      <c r="G20" s="75"/>
      <c r="H20" s="75"/>
      <c r="I20" s="7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BI20" s="1"/>
    </row>
    <row r="21" spans="1:61" ht="9.75" customHeight="1" x14ac:dyDescent="0.15">
      <c r="A21" s="75"/>
      <c r="B21" s="75"/>
      <c r="C21" s="75"/>
      <c r="D21" s="75"/>
      <c r="E21" s="75"/>
      <c r="F21" s="75"/>
      <c r="G21" s="75"/>
      <c r="H21" s="75"/>
      <c r="I21" s="7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BI21" s="1"/>
    </row>
    <row r="22" spans="1:61" ht="9.75" customHeight="1" x14ac:dyDescent="0.15">
      <c r="A22" s="75"/>
      <c r="B22" s="75"/>
      <c r="C22" s="75"/>
      <c r="D22" s="75"/>
      <c r="E22" s="75"/>
      <c r="F22" s="75"/>
      <c r="G22" s="75"/>
      <c r="H22" s="75"/>
      <c r="I22" s="7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BI22" s="1"/>
    </row>
    <row r="23" spans="1:61" ht="9.75" customHeight="1" x14ac:dyDescent="0.15">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BI23" s="1"/>
    </row>
    <row r="24" spans="1:61"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BI24" s="1"/>
    </row>
    <row r="25" spans="1:61" ht="9.75" customHeight="1" x14ac:dyDescent="0.15">
      <c r="A25" s="29" t="s">
        <v>13</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1"/>
      <c r="BI25" s="1"/>
    </row>
    <row r="26" spans="1:61" ht="9.75" customHeight="1" x14ac:dyDescent="0.15">
      <c r="A26" s="32"/>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4"/>
      <c r="BI26" s="1"/>
    </row>
    <row r="27" spans="1:61" ht="9.75" customHeight="1" x14ac:dyDescent="0.15">
      <c r="A27" s="35"/>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7"/>
      <c r="BI27" s="1"/>
    </row>
    <row r="28" spans="1:61" ht="10.5" customHeight="1" x14ac:dyDescent="0.15">
      <c r="A28" s="38" t="s">
        <v>761</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40"/>
      <c r="BI28" s="1"/>
    </row>
    <row r="29" spans="1:61" ht="12.75" customHeight="1" x14ac:dyDescent="0.15">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3"/>
      <c r="BI29" s="1"/>
    </row>
    <row r="30" spans="1:61" ht="15" customHeight="1" x14ac:dyDescent="0.15">
      <c r="A30" s="41"/>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3"/>
      <c r="BI30" s="1"/>
    </row>
    <row r="31" spans="1:61" ht="20.25" customHeight="1" x14ac:dyDescent="0.15">
      <c r="A31" s="41"/>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3"/>
      <c r="BI31" s="1"/>
    </row>
    <row r="32" spans="1:61" ht="13.5" customHeight="1" x14ac:dyDescent="0.15">
      <c r="A32" s="41"/>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3"/>
      <c r="BI32" s="1"/>
    </row>
    <row r="33" spans="1:61" ht="15" customHeight="1" x14ac:dyDescent="0.15">
      <c r="A33" s="41"/>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3"/>
      <c r="BI33" s="1"/>
    </row>
    <row r="34" spans="1:61" ht="15.75" customHeight="1" x14ac:dyDescent="0.15">
      <c r="A34" s="41"/>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3"/>
      <c r="BI34" s="1"/>
    </row>
    <row r="35" spans="1:61" ht="18" customHeight="1" x14ac:dyDescent="0.15">
      <c r="A35" s="41"/>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3"/>
      <c r="BI35" s="1"/>
    </row>
    <row r="36" spans="1:61" ht="12.75" customHeight="1" x14ac:dyDescent="0.15">
      <c r="A36" s="41"/>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3"/>
      <c r="BI36" s="1"/>
    </row>
    <row r="37" spans="1:61" ht="18" customHeight="1" x14ac:dyDescent="0.15">
      <c r="A37" s="41"/>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3"/>
      <c r="BI37" s="1"/>
    </row>
    <row r="38" spans="1:61" ht="9.75" customHeight="1" x14ac:dyDescent="0.15">
      <c r="A38" s="41"/>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3"/>
      <c r="BI38" s="1"/>
    </row>
    <row r="39" spans="1:61" ht="9.75" customHeight="1" x14ac:dyDescent="0.15">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3"/>
      <c r="BI39" s="1"/>
    </row>
    <row r="40" spans="1:61" ht="9.75" customHeight="1" x14ac:dyDescent="0.15">
      <c r="A40" s="44"/>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6"/>
      <c r="BI40" s="1"/>
    </row>
    <row r="41" spans="1:61" ht="9.75" customHeight="1" x14ac:dyDescent="0.15">
      <c r="A41" s="47" t="s">
        <v>7</v>
      </c>
      <c r="B41" s="48"/>
      <c r="C41" s="48"/>
      <c r="D41" s="48"/>
      <c r="E41" s="48"/>
      <c r="F41" s="48"/>
      <c r="G41" s="49"/>
      <c r="H41" s="56" t="s">
        <v>767</v>
      </c>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BI41" s="1"/>
    </row>
    <row r="42" spans="1:61" ht="9.75" customHeight="1" x14ac:dyDescent="0.15">
      <c r="A42" s="50"/>
      <c r="B42" s="51"/>
      <c r="C42" s="51"/>
      <c r="D42" s="51"/>
      <c r="E42" s="51"/>
      <c r="F42" s="51"/>
      <c r="G42" s="52"/>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BI42" s="1"/>
    </row>
    <row r="43" spans="1:61" ht="9.75" customHeight="1" x14ac:dyDescent="0.15">
      <c r="A43" s="50"/>
      <c r="B43" s="51"/>
      <c r="C43" s="51"/>
      <c r="D43" s="51"/>
      <c r="E43" s="51"/>
      <c r="F43" s="51"/>
      <c r="G43" s="52"/>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BI43" s="1"/>
    </row>
    <row r="44" spans="1:61" ht="9.75" customHeight="1" x14ac:dyDescent="0.15">
      <c r="A44" s="50"/>
      <c r="B44" s="51"/>
      <c r="C44" s="51"/>
      <c r="D44" s="51"/>
      <c r="E44" s="51"/>
      <c r="F44" s="51"/>
      <c r="G44" s="52"/>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BI44" s="1"/>
    </row>
    <row r="45" spans="1:61" ht="9.75" customHeight="1" x14ac:dyDescent="0.15">
      <c r="A45" s="50"/>
      <c r="B45" s="51"/>
      <c r="C45" s="51"/>
      <c r="D45" s="51"/>
      <c r="E45" s="51"/>
      <c r="F45" s="51"/>
      <c r="G45" s="52"/>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BI45" s="1"/>
    </row>
    <row r="46" spans="1:61" ht="9.75" customHeight="1" x14ac:dyDescent="0.15">
      <c r="A46" s="53"/>
      <c r="B46" s="54"/>
      <c r="C46" s="54"/>
      <c r="D46" s="54"/>
      <c r="E46" s="54"/>
      <c r="F46" s="54"/>
      <c r="G46" s="55"/>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BI46" s="1"/>
    </row>
    <row r="47" spans="1:61" ht="9.75" customHeight="1" x14ac:dyDescent="0.1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BI47" s="1"/>
    </row>
    <row r="48" spans="1:61" ht="9.75" customHeight="1" x14ac:dyDescent="0.15">
      <c r="A48" s="29" t="s">
        <v>12</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1"/>
      <c r="BI48" s="1"/>
    </row>
    <row r="49" spans="1:61" ht="9.75" customHeight="1" x14ac:dyDescent="0.15">
      <c r="A49" s="32"/>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4"/>
      <c r="BI49" s="1"/>
    </row>
    <row r="50" spans="1:61" ht="9.75" customHeight="1" x14ac:dyDescent="0.15">
      <c r="A50" s="35"/>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7"/>
      <c r="BI50" s="1"/>
    </row>
    <row r="51" spans="1:61" ht="9.75" customHeight="1" x14ac:dyDescent="0.15">
      <c r="A51" s="38" t="s">
        <v>534</v>
      </c>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40"/>
      <c r="BI51" s="1"/>
    </row>
    <row r="52" spans="1:61" ht="9.75" customHeight="1" x14ac:dyDescent="0.15">
      <c r="A52" s="41"/>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3"/>
      <c r="BI52" s="1"/>
    </row>
    <row r="53" spans="1:61" ht="9.75" customHeight="1" x14ac:dyDescent="0.15">
      <c r="A53" s="41"/>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3"/>
      <c r="BI53" s="1"/>
    </row>
    <row r="54" spans="1:61" ht="9.75" customHeight="1" x14ac:dyDescent="0.15">
      <c r="A54" s="44"/>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6"/>
      <c r="BI54" s="1"/>
    </row>
    <row r="55" spans="1:61" ht="9.75" customHeight="1" x14ac:dyDescent="0.1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BI55" s="1"/>
    </row>
    <row r="56" spans="1:61" ht="9.75" customHeight="1" x14ac:dyDescent="0.15">
      <c r="A56" s="29" t="s">
        <v>15</v>
      </c>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1"/>
      <c r="BI56" s="1"/>
    </row>
    <row r="57" spans="1:61" ht="9.75" customHeight="1" x14ac:dyDescent="0.15">
      <c r="A57" s="32"/>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4"/>
      <c r="BI57" s="1"/>
    </row>
    <row r="58" spans="1:61" ht="9.75" customHeight="1" x14ac:dyDescent="0.15">
      <c r="A58" s="35"/>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7"/>
      <c r="BI58" s="1"/>
    </row>
    <row r="59" spans="1:61" ht="9.75" customHeight="1" x14ac:dyDescent="0.15">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2"/>
      <c r="BI59" s="1"/>
    </row>
    <row r="60" spans="1:61" ht="9.75" customHeight="1" x14ac:dyDescent="0.15">
      <c r="A60" s="23"/>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5"/>
      <c r="BI60" s="1"/>
    </row>
    <row r="61" spans="1:61" ht="9.75" customHeight="1" x14ac:dyDescent="0.15">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8"/>
      <c r="BI61" s="1"/>
    </row>
    <row r="62" spans="1:61" ht="9.75" customHeight="1" x14ac:dyDescent="0.15">
      <c r="A62" s="29" t="s">
        <v>16</v>
      </c>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1"/>
      <c r="BI62" s="1"/>
    </row>
    <row r="63" spans="1:61" ht="9.75" customHeight="1" x14ac:dyDescent="0.15">
      <c r="A63" s="32"/>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4"/>
    </row>
    <row r="64" spans="1:61" ht="9.75" customHeight="1" x14ac:dyDescent="0.15">
      <c r="A64" s="3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7"/>
    </row>
    <row r="65" spans="1:61" ht="9.75" customHeight="1" x14ac:dyDescent="0.15">
      <c r="A65" s="76">
        <v>42278</v>
      </c>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8"/>
      <c r="BI65" s="1"/>
    </row>
    <row r="66" spans="1:61" ht="9.75" customHeight="1" x14ac:dyDescent="0.15">
      <c r="A66" s="79"/>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1"/>
    </row>
    <row r="67" spans="1:61" ht="9.75" customHeight="1" x14ac:dyDescent="0.15">
      <c r="A67" s="82"/>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4"/>
    </row>
    <row r="68" spans="1:61" ht="9.7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61" ht="9.7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62" t="s">
        <v>436</v>
      </c>
      <c r="AG69" s="62"/>
      <c r="AH69" s="62"/>
      <c r="AI69" s="62"/>
      <c r="AJ69" s="62"/>
      <c r="AK69" s="62"/>
      <c r="AL69" s="62"/>
      <c r="AM69" s="62"/>
    </row>
    <row r="70" spans="1:61" ht="9.7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62"/>
      <c r="AG70" s="62"/>
      <c r="AH70" s="62"/>
      <c r="AI70" s="62"/>
      <c r="AJ70" s="62"/>
      <c r="AK70" s="62"/>
      <c r="AL70" s="62"/>
      <c r="AM70" s="62"/>
    </row>
    <row r="71" spans="1:61" ht="9.75" customHeight="1" x14ac:dyDescent="0.15">
      <c r="A71" s="9"/>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2249" zoomScaleNormal="100" zoomScaleSheetLayoutView="100" workbookViewId="0">
      <selection activeCell="J109" sqref="J109:AM118"/>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595</v>
      </c>
      <c r="CE3" s="1" t="s">
        <v>260</v>
      </c>
      <c r="CF3" s="1" t="s">
        <v>264</v>
      </c>
      <c r="CG3" s="1" t="s">
        <v>596</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597</v>
      </c>
      <c r="CB4" s="1" t="s">
        <v>598</v>
      </c>
      <c r="CC4" s="1" t="s">
        <v>257</v>
      </c>
      <c r="CE4" s="1" t="s">
        <v>599</v>
      </c>
      <c r="CF4" s="1" t="s">
        <v>265</v>
      </c>
      <c r="CG4" s="1" t="s">
        <v>600</v>
      </c>
      <c r="CH4" s="1" t="s">
        <v>599</v>
      </c>
      <c r="CI4" s="1" t="s">
        <v>269</v>
      </c>
      <c r="CJ4" s="1" t="s">
        <v>333</v>
      </c>
    </row>
    <row r="5" spans="1:88" ht="9.75" customHeight="1" x14ac:dyDescent="0.15">
      <c r="A5" s="92" t="s">
        <v>803</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6"/>
      <c r="K9" s="357"/>
      <c r="L9" s="357"/>
      <c r="M9" s="357"/>
      <c r="N9" s="357"/>
      <c r="O9" s="357"/>
      <c r="P9" s="357"/>
      <c r="Q9" s="357"/>
      <c r="R9" s="357"/>
      <c r="S9" s="357"/>
      <c r="T9" s="357"/>
      <c r="U9" s="357"/>
      <c r="V9" s="357"/>
      <c r="W9" s="357"/>
      <c r="X9" s="357"/>
      <c r="Y9" s="357"/>
      <c r="Z9" s="188" t="s">
        <v>602</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568</v>
      </c>
      <c r="K10" s="341" t="s">
        <v>251</v>
      </c>
      <c r="L10" s="341"/>
      <c r="M10" s="341"/>
      <c r="N10" s="341"/>
      <c r="O10" s="341"/>
      <c r="P10" s="341"/>
      <c r="Q10" s="341"/>
      <c r="R10" s="341"/>
      <c r="S10" s="341"/>
      <c r="T10" s="341"/>
      <c r="U10" s="341"/>
      <c r="V10" s="341"/>
      <c r="W10" s="341"/>
      <c r="X10" s="191" t="s">
        <v>569</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41"/>
      <c r="L11" s="341"/>
      <c r="M11" s="341"/>
      <c r="N11" s="341"/>
      <c r="O11" s="341"/>
      <c r="P11" s="341"/>
      <c r="Q11" s="341"/>
      <c r="R11" s="341"/>
      <c r="S11" s="341"/>
      <c r="T11" s="341"/>
      <c r="U11" s="341"/>
      <c r="V11" s="341"/>
      <c r="W11" s="341"/>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53"/>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5"/>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568</v>
      </c>
      <c r="K15" s="160"/>
      <c r="L15" s="160"/>
      <c r="M15" s="160"/>
      <c r="N15" s="160"/>
      <c r="O15" s="160"/>
      <c r="P15" s="160"/>
      <c r="Q15" s="160"/>
      <c r="R15" s="160"/>
      <c r="S15" s="160"/>
      <c r="T15" s="60" t="s">
        <v>569</v>
      </c>
      <c r="U15" s="60"/>
      <c r="V15" s="359" t="s">
        <v>292</v>
      </c>
      <c r="W15" s="359"/>
      <c r="X15" s="359"/>
      <c r="Y15" s="359"/>
      <c r="Z15" s="359"/>
      <c r="AA15" s="359"/>
      <c r="AB15" s="359"/>
      <c r="AC15" s="359"/>
      <c r="AD15" s="359"/>
      <c r="AE15" s="359"/>
      <c r="AF15" s="359"/>
      <c r="AG15" s="359"/>
      <c r="AH15" s="359"/>
      <c r="AI15" s="359"/>
      <c r="AJ15" s="359"/>
      <c r="AK15" s="359"/>
      <c r="AL15" s="359"/>
      <c r="AM15" s="360"/>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9.7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523</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1</v>
      </c>
    </row>
    <row r="26" spans="1:58" ht="9.75" customHeight="1" x14ac:dyDescent="0.15">
      <c r="A26" s="122"/>
      <c r="B26" s="123"/>
      <c r="C26" s="123"/>
      <c r="D26" s="123"/>
      <c r="E26" s="123"/>
      <c r="F26" s="123"/>
      <c r="G26" s="123"/>
      <c r="H26" s="123"/>
      <c r="I26" s="124"/>
      <c r="J26" s="128" t="s">
        <v>568</v>
      </c>
      <c r="K26" s="129" t="s">
        <v>256</v>
      </c>
      <c r="L26" s="129"/>
      <c r="M26" s="129"/>
      <c r="N26" s="129"/>
      <c r="O26" s="129"/>
      <c r="P26" s="129"/>
      <c r="Q26" s="129"/>
      <c r="R26" s="129"/>
      <c r="S26" s="129"/>
      <c r="T26" s="60" t="s">
        <v>569</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42" t="s">
        <v>41</v>
      </c>
      <c r="E29" s="343"/>
      <c r="F29" s="343"/>
      <c r="G29" s="343"/>
      <c r="H29" s="343"/>
      <c r="I29" s="343"/>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45"/>
      <c r="E30" s="346"/>
      <c r="F30" s="346"/>
      <c r="G30" s="346"/>
      <c r="H30" s="346"/>
      <c r="I30" s="346"/>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45"/>
      <c r="E31" s="346"/>
      <c r="F31" s="346"/>
      <c r="G31" s="346"/>
      <c r="H31" s="346"/>
      <c r="I31" s="346"/>
      <c r="J31" s="128" t="s">
        <v>568</v>
      </c>
      <c r="K31" s="136" t="s">
        <v>493</v>
      </c>
      <c r="L31" s="60" t="s">
        <v>603</v>
      </c>
      <c r="M31" s="60"/>
      <c r="N31" s="60"/>
      <c r="O31" s="60"/>
      <c r="P31" s="60"/>
      <c r="Q31" s="60"/>
      <c r="R31" s="60"/>
      <c r="S31" s="139" t="s">
        <v>568</v>
      </c>
      <c r="T31" s="136"/>
      <c r="U31" s="60" t="s">
        <v>604</v>
      </c>
      <c r="V31" s="60"/>
      <c r="W31" s="60"/>
      <c r="X31" s="60"/>
      <c r="Y31" s="60"/>
      <c r="Z31" s="60"/>
      <c r="AA31" s="60"/>
      <c r="AB31" s="139" t="s">
        <v>568</v>
      </c>
      <c r="AC31" s="136" t="s">
        <v>493</v>
      </c>
      <c r="AD31" s="60" t="s">
        <v>605</v>
      </c>
      <c r="AE31" s="60"/>
      <c r="AF31" s="60"/>
      <c r="AG31" s="60"/>
      <c r="AH31" s="60"/>
      <c r="AI31" s="60"/>
      <c r="AJ31" s="60"/>
      <c r="AK31" s="60"/>
      <c r="AL31" s="60"/>
      <c r="AM31" s="117"/>
    </row>
    <row r="32" spans="1:58" ht="9.75" customHeight="1" x14ac:dyDescent="0.15">
      <c r="A32" s="122"/>
      <c r="B32" s="123"/>
      <c r="C32" s="124"/>
      <c r="D32" s="345"/>
      <c r="E32" s="346"/>
      <c r="F32" s="346"/>
      <c r="G32" s="346"/>
      <c r="H32" s="346"/>
      <c r="I32" s="346"/>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45"/>
      <c r="E33" s="346"/>
      <c r="F33" s="346"/>
      <c r="G33" s="346"/>
      <c r="H33" s="346"/>
      <c r="I33" s="346"/>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45"/>
      <c r="E34" s="346"/>
      <c r="F34" s="346"/>
      <c r="G34" s="346"/>
      <c r="H34" s="346"/>
      <c r="I34" s="346"/>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45"/>
      <c r="E35" s="346"/>
      <c r="F35" s="346"/>
      <c r="G35" s="346"/>
      <c r="H35" s="346"/>
      <c r="I35" s="346"/>
      <c r="J35" s="128" t="s">
        <v>568</v>
      </c>
      <c r="K35" s="136" t="s">
        <v>493</v>
      </c>
      <c r="L35" s="60" t="s">
        <v>606</v>
      </c>
      <c r="M35" s="60"/>
      <c r="N35" s="60"/>
      <c r="O35" s="60"/>
      <c r="P35" s="60"/>
      <c r="Q35" s="60"/>
      <c r="R35" s="60"/>
      <c r="S35" s="60"/>
      <c r="T35" s="60"/>
      <c r="U35" s="60"/>
      <c r="V35" s="60"/>
      <c r="W35" s="60"/>
      <c r="X35" s="60"/>
      <c r="Y35" s="139" t="s">
        <v>568</v>
      </c>
      <c r="Z35" s="136"/>
      <c r="AA35" s="60" t="s">
        <v>607</v>
      </c>
      <c r="AB35" s="60"/>
      <c r="AC35" s="60"/>
      <c r="AD35" s="60"/>
      <c r="AE35" s="60"/>
      <c r="AF35" s="60"/>
      <c r="AG35" s="60"/>
      <c r="AH35" s="60"/>
      <c r="AI35" s="60"/>
      <c r="AJ35" s="60"/>
      <c r="AK35" s="60"/>
      <c r="AL35" s="60"/>
      <c r="AM35" s="117"/>
      <c r="AN35" s="2"/>
    </row>
    <row r="36" spans="1:40" ht="9.75" customHeight="1" x14ac:dyDescent="0.15">
      <c r="A36" s="122"/>
      <c r="B36" s="123"/>
      <c r="C36" s="124"/>
      <c r="D36" s="345"/>
      <c r="E36" s="346"/>
      <c r="F36" s="346"/>
      <c r="G36" s="346"/>
      <c r="H36" s="346"/>
      <c r="I36" s="346"/>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45"/>
      <c r="E37" s="346"/>
      <c r="F37" s="346"/>
      <c r="G37" s="346"/>
      <c r="H37" s="346"/>
      <c r="I37" s="346"/>
      <c r="J37" s="128" t="s">
        <v>568</v>
      </c>
      <c r="K37" s="136"/>
      <c r="L37" s="60" t="s">
        <v>608</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45"/>
      <c r="E38" s="346"/>
      <c r="F38" s="346"/>
      <c r="G38" s="346"/>
      <c r="H38" s="346"/>
      <c r="I38" s="346"/>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45"/>
      <c r="E39" s="346"/>
      <c r="F39" s="346"/>
      <c r="G39" s="346"/>
      <c r="H39" s="346"/>
      <c r="I39" s="346"/>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45"/>
      <c r="E40" s="346"/>
      <c r="F40" s="346"/>
      <c r="G40" s="346"/>
      <c r="H40" s="346"/>
      <c r="I40" s="346"/>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45"/>
      <c r="E41" s="346"/>
      <c r="F41" s="346"/>
      <c r="G41" s="346"/>
      <c r="H41" s="346"/>
      <c r="I41" s="346"/>
      <c r="J41" s="128" t="s">
        <v>568</v>
      </c>
      <c r="K41" s="136"/>
      <c r="L41" s="60" t="s">
        <v>609</v>
      </c>
      <c r="M41" s="60"/>
      <c r="N41" s="60"/>
      <c r="O41" s="60"/>
      <c r="P41" s="60"/>
      <c r="Q41" s="60"/>
      <c r="R41" s="60"/>
      <c r="S41" s="139" t="s">
        <v>568</v>
      </c>
      <c r="T41" s="136"/>
      <c r="U41" s="60" t="s">
        <v>610</v>
      </c>
      <c r="V41" s="60"/>
      <c r="W41" s="60"/>
      <c r="X41" s="60"/>
      <c r="Y41" s="60"/>
      <c r="Z41" s="60"/>
      <c r="AA41" s="60"/>
      <c r="AB41" s="60"/>
      <c r="AC41" s="60"/>
      <c r="AD41" s="139" t="s">
        <v>568</v>
      </c>
      <c r="AE41" s="136"/>
      <c r="AF41" s="60" t="s">
        <v>611</v>
      </c>
      <c r="AG41" s="60"/>
      <c r="AH41" s="60"/>
      <c r="AI41" s="60"/>
      <c r="AJ41" s="60"/>
      <c r="AK41" s="60"/>
      <c r="AL41" s="60"/>
      <c r="AM41" s="117"/>
    </row>
    <row r="42" spans="1:40" ht="9.75" customHeight="1" x14ac:dyDescent="0.15">
      <c r="A42" s="122"/>
      <c r="B42" s="123"/>
      <c r="C42" s="124"/>
      <c r="D42" s="345"/>
      <c r="E42" s="346"/>
      <c r="F42" s="346"/>
      <c r="G42" s="346"/>
      <c r="H42" s="346"/>
      <c r="I42" s="346"/>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45"/>
      <c r="E43" s="346"/>
      <c r="F43" s="346"/>
      <c r="G43" s="346"/>
      <c r="H43" s="346"/>
      <c r="I43" s="346"/>
      <c r="J43" s="128" t="s">
        <v>568</v>
      </c>
      <c r="K43" s="136"/>
      <c r="L43" s="60" t="s">
        <v>612</v>
      </c>
      <c r="M43" s="60"/>
      <c r="N43" s="60"/>
      <c r="O43" s="60"/>
      <c r="P43" s="60"/>
      <c r="Q43" s="60"/>
      <c r="R43" s="60"/>
      <c r="S43" s="139" t="s">
        <v>568</v>
      </c>
      <c r="T43" s="136"/>
      <c r="U43" s="60" t="s">
        <v>613</v>
      </c>
      <c r="V43" s="60"/>
      <c r="W43" s="60"/>
      <c r="X43" s="60"/>
      <c r="Y43" s="60"/>
      <c r="Z43" s="60"/>
      <c r="AA43" s="60"/>
      <c r="AB43" s="60"/>
      <c r="AC43" s="60"/>
      <c r="AD43" s="139" t="s">
        <v>568</v>
      </c>
      <c r="AE43" s="136"/>
      <c r="AF43" s="60" t="s">
        <v>614</v>
      </c>
      <c r="AG43" s="60"/>
      <c r="AH43" s="60"/>
      <c r="AI43" s="60"/>
      <c r="AJ43" s="60"/>
      <c r="AK43" s="60"/>
      <c r="AL43" s="60"/>
      <c r="AM43" s="117"/>
    </row>
    <row r="44" spans="1:40" ht="9.75" customHeight="1" x14ac:dyDescent="0.15">
      <c r="A44" s="122"/>
      <c r="B44" s="123"/>
      <c r="C44" s="124"/>
      <c r="D44" s="345"/>
      <c r="E44" s="346"/>
      <c r="F44" s="346"/>
      <c r="G44" s="346"/>
      <c r="H44" s="346"/>
      <c r="I44" s="346"/>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45"/>
      <c r="E45" s="346"/>
      <c r="F45" s="346"/>
      <c r="G45" s="346"/>
      <c r="H45" s="346"/>
      <c r="I45" s="346"/>
      <c r="J45" s="128" t="s">
        <v>568</v>
      </c>
      <c r="K45" s="136"/>
      <c r="L45" s="60" t="s">
        <v>615</v>
      </c>
      <c r="M45" s="60"/>
      <c r="N45" s="60"/>
      <c r="O45" s="60"/>
      <c r="P45" s="60"/>
      <c r="Q45" s="60"/>
      <c r="R45" s="60"/>
      <c r="S45" s="60"/>
      <c r="T45" s="60"/>
      <c r="U45" s="60"/>
      <c r="V45" s="139" t="s">
        <v>568</v>
      </c>
      <c r="W45" s="136"/>
      <c r="X45" s="60" t="s">
        <v>616</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45"/>
      <c r="E46" s="346"/>
      <c r="F46" s="346"/>
      <c r="G46" s="346"/>
      <c r="H46" s="346"/>
      <c r="I46" s="346"/>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45"/>
      <c r="E47" s="346"/>
      <c r="F47" s="346"/>
      <c r="G47" s="346"/>
      <c r="H47" s="346"/>
      <c r="I47" s="346"/>
      <c r="J47" s="128" t="s">
        <v>568</v>
      </c>
      <c r="K47" s="136"/>
      <c r="L47" s="60" t="s">
        <v>617</v>
      </c>
      <c r="M47" s="60"/>
      <c r="N47" s="60"/>
      <c r="O47" s="60"/>
      <c r="P47" s="60"/>
      <c r="Q47" s="60"/>
      <c r="R47" s="60"/>
      <c r="S47" s="139" t="s">
        <v>568</v>
      </c>
      <c r="T47" s="136"/>
      <c r="U47" s="60" t="s">
        <v>618</v>
      </c>
      <c r="V47" s="60"/>
      <c r="W47" s="60"/>
      <c r="X47" s="60"/>
      <c r="Y47" s="60"/>
      <c r="Z47" s="60"/>
      <c r="AA47" s="60"/>
      <c r="AB47" s="60"/>
      <c r="AC47" s="60"/>
      <c r="AD47" s="139" t="s">
        <v>568</v>
      </c>
      <c r="AE47" s="136"/>
      <c r="AF47" s="60" t="s">
        <v>619</v>
      </c>
      <c r="AG47" s="60"/>
      <c r="AH47" s="60"/>
      <c r="AI47" s="60"/>
      <c r="AJ47" s="60"/>
      <c r="AK47" s="60"/>
      <c r="AL47" s="60"/>
      <c r="AM47" s="117"/>
    </row>
    <row r="48" spans="1:40" ht="9.75" customHeight="1" x14ac:dyDescent="0.15">
      <c r="A48" s="122"/>
      <c r="B48" s="123"/>
      <c r="C48" s="124"/>
      <c r="D48" s="345"/>
      <c r="E48" s="346"/>
      <c r="F48" s="346"/>
      <c r="G48" s="346"/>
      <c r="H48" s="346"/>
      <c r="I48" s="346"/>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45"/>
      <c r="E49" s="346"/>
      <c r="F49" s="346"/>
      <c r="G49" s="346"/>
      <c r="H49" s="346"/>
      <c r="I49" s="346"/>
      <c r="J49" s="128" t="s">
        <v>568</v>
      </c>
      <c r="K49" s="136"/>
      <c r="L49" s="60" t="s">
        <v>620</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45"/>
      <c r="E50" s="346"/>
      <c r="F50" s="346"/>
      <c r="G50" s="346"/>
      <c r="H50" s="346"/>
      <c r="I50" s="346"/>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45"/>
      <c r="E51" s="346"/>
      <c r="F51" s="346"/>
      <c r="G51" s="346"/>
      <c r="H51" s="346"/>
      <c r="I51" s="346"/>
      <c r="J51" s="128" t="s">
        <v>568</v>
      </c>
      <c r="K51" s="136"/>
      <c r="L51" s="60" t="s">
        <v>621</v>
      </c>
      <c r="M51" s="60"/>
      <c r="N51" s="60"/>
      <c r="O51" s="373" t="s">
        <v>300</v>
      </c>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8"/>
      <c r="E52" s="349"/>
      <c r="F52" s="349"/>
      <c r="G52" s="349"/>
      <c r="H52" s="349"/>
      <c r="I52" s="349"/>
      <c r="J52" s="137"/>
      <c r="K52" s="138"/>
      <c r="L52" s="86"/>
      <c r="M52" s="86"/>
      <c r="N52" s="86"/>
      <c r="O52" s="37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545</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42" t="s">
        <v>44</v>
      </c>
      <c r="E59" s="343"/>
      <c r="F59" s="343"/>
      <c r="G59" s="343"/>
      <c r="H59" s="343"/>
      <c r="I59" s="344"/>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8"/>
      <c r="E60" s="349"/>
      <c r="F60" s="349"/>
      <c r="G60" s="349"/>
      <c r="H60" s="349"/>
      <c r="I60" s="350"/>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7" t="s">
        <v>515</v>
      </c>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9"/>
    </row>
    <row r="62" spans="1:39" ht="9.75" customHeight="1" x14ac:dyDescent="0.15">
      <c r="A62" s="107"/>
      <c r="B62" s="108"/>
      <c r="C62" s="108"/>
      <c r="D62" s="108"/>
      <c r="E62" s="108"/>
      <c r="F62" s="108"/>
      <c r="G62" s="108"/>
      <c r="H62" s="108"/>
      <c r="I62" s="109"/>
      <c r="J62" s="370"/>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2"/>
    </row>
    <row r="63" spans="1:39" ht="9.75" customHeight="1" x14ac:dyDescent="0.15">
      <c r="A63" s="104" t="s">
        <v>137</v>
      </c>
      <c r="B63" s="105"/>
      <c r="C63" s="105"/>
      <c r="D63" s="105"/>
      <c r="E63" s="105"/>
      <c r="F63" s="105"/>
      <c r="G63" s="105"/>
      <c r="H63" s="105"/>
      <c r="I63" s="106"/>
      <c r="J63" s="313" t="s">
        <v>712</v>
      </c>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1:39" ht="9.75" customHeight="1" x14ac:dyDescent="0.15">
      <c r="A64" s="107"/>
      <c r="B64" s="108"/>
      <c r="C64" s="108"/>
      <c r="D64" s="108"/>
      <c r="E64" s="108"/>
      <c r="F64" s="108"/>
      <c r="G64" s="108"/>
      <c r="H64" s="108"/>
      <c r="I64" s="109"/>
      <c r="J64" s="319"/>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1"/>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42" t="s">
        <v>138</v>
      </c>
      <c r="B67" s="343"/>
      <c r="C67" s="343"/>
      <c r="D67" s="343"/>
      <c r="E67" s="343"/>
      <c r="F67" s="343"/>
      <c r="G67" s="343"/>
      <c r="H67" s="343"/>
      <c r="I67" s="344"/>
      <c r="J67" s="224" t="s">
        <v>568</v>
      </c>
      <c r="K67" s="362"/>
      <c r="L67" s="126" t="s">
        <v>624</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45"/>
      <c r="B68" s="346"/>
      <c r="C68" s="346"/>
      <c r="D68" s="346"/>
      <c r="E68" s="346"/>
      <c r="F68" s="346"/>
      <c r="G68" s="346"/>
      <c r="H68" s="346"/>
      <c r="I68" s="347"/>
      <c r="J68" s="128"/>
      <c r="K68" s="363"/>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45"/>
      <c r="B69" s="346"/>
      <c r="C69" s="346"/>
      <c r="D69" s="346"/>
      <c r="E69" s="346"/>
      <c r="F69" s="346"/>
      <c r="G69" s="346"/>
      <c r="H69" s="346"/>
      <c r="I69" s="347"/>
      <c r="J69" s="128" t="s">
        <v>568</v>
      </c>
      <c r="K69" s="136"/>
      <c r="L69" s="88" t="s">
        <v>625</v>
      </c>
      <c r="M69" s="88"/>
      <c r="N69" s="88"/>
      <c r="O69" s="88"/>
      <c r="P69" s="88"/>
      <c r="Q69" s="88"/>
      <c r="R69" s="88"/>
      <c r="S69" s="88"/>
      <c r="T69" s="88"/>
      <c r="U69" s="361" t="s">
        <v>574</v>
      </c>
      <c r="V69" s="170"/>
      <c r="W69" s="170"/>
      <c r="X69" s="170"/>
      <c r="Y69" s="170"/>
      <c r="Z69" s="170"/>
      <c r="AA69" s="170"/>
      <c r="AB69" s="170"/>
      <c r="AC69" s="170"/>
      <c r="AD69" s="170"/>
      <c r="AE69" s="170"/>
      <c r="AF69" s="170"/>
      <c r="AG69" s="170"/>
      <c r="AH69" s="170"/>
      <c r="AI69" s="170"/>
      <c r="AJ69" s="170"/>
      <c r="AK69" s="170"/>
      <c r="AL69" s="88" t="s">
        <v>575</v>
      </c>
      <c r="AM69" s="284"/>
    </row>
    <row r="70" spans="1:40" ht="9.75" customHeight="1" x14ac:dyDescent="0.15">
      <c r="A70" s="345"/>
      <c r="B70" s="346"/>
      <c r="C70" s="346"/>
      <c r="D70" s="346"/>
      <c r="E70" s="346"/>
      <c r="F70" s="346"/>
      <c r="G70" s="346"/>
      <c r="H70" s="346"/>
      <c r="I70" s="347"/>
      <c r="J70" s="128"/>
      <c r="K70" s="136"/>
      <c r="L70" s="88"/>
      <c r="M70" s="88"/>
      <c r="N70" s="88"/>
      <c r="O70" s="88"/>
      <c r="P70" s="88"/>
      <c r="Q70" s="88"/>
      <c r="R70" s="88"/>
      <c r="S70" s="88"/>
      <c r="T70" s="88"/>
      <c r="U70" s="361"/>
      <c r="V70" s="170"/>
      <c r="W70" s="170"/>
      <c r="X70" s="170"/>
      <c r="Y70" s="170"/>
      <c r="Z70" s="170"/>
      <c r="AA70" s="170"/>
      <c r="AB70" s="170"/>
      <c r="AC70" s="170"/>
      <c r="AD70" s="170"/>
      <c r="AE70" s="170"/>
      <c r="AF70" s="170"/>
      <c r="AG70" s="170"/>
      <c r="AH70" s="170"/>
      <c r="AI70" s="170"/>
      <c r="AJ70" s="170"/>
      <c r="AK70" s="170"/>
      <c r="AL70" s="88"/>
      <c r="AM70" s="284"/>
    </row>
    <row r="71" spans="1:40" ht="9.75" customHeight="1" x14ac:dyDescent="0.15">
      <c r="A71" s="345"/>
      <c r="B71" s="346"/>
      <c r="C71" s="346"/>
      <c r="D71" s="346"/>
      <c r="E71" s="346"/>
      <c r="F71" s="346"/>
      <c r="G71" s="346"/>
      <c r="H71" s="346"/>
      <c r="I71" s="347"/>
      <c r="J71" s="128" t="s">
        <v>568</v>
      </c>
      <c r="K71" s="136"/>
      <c r="L71" s="88" t="s">
        <v>626</v>
      </c>
      <c r="M71" s="88"/>
      <c r="N71" s="88"/>
      <c r="O71" s="88"/>
      <c r="P71" s="88"/>
      <c r="Q71" s="88"/>
      <c r="R71" s="88"/>
      <c r="S71" s="88"/>
      <c r="T71" s="88"/>
      <c r="U71" s="361" t="s">
        <v>300</v>
      </c>
      <c r="V71" s="170"/>
      <c r="W71" s="170"/>
      <c r="X71" s="170"/>
      <c r="Y71" s="170"/>
      <c r="Z71" s="170"/>
      <c r="AA71" s="170"/>
      <c r="AB71" s="170"/>
      <c r="AC71" s="170"/>
      <c r="AD71" s="170"/>
      <c r="AE71" s="170"/>
      <c r="AF71" s="170"/>
      <c r="AG71" s="170"/>
      <c r="AH71" s="170"/>
      <c r="AI71" s="170"/>
      <c r="AJ71" s="170"/>
      <c r="AK71" s="170"/>
      <c r="AL71" s="88" t="s">
        <v>575</v>
      </c>
      <c r="AM71" s="284"/>
    </row>
    <row r="72" spans="1:40" ht="20.25" customHeight="1" x14ac:dyDescent="0.15">
      <c r="A72" s="345"/>
      <c r="B72" s="346"/>
      <c r="C72" s="346"/>
      <c r="D72" s="346"/>
      <c r="E72" s="346"/>
      <c r="F72" s="346"/>
      <c r="G72" s="346"/>
      <c r="H72" s="346"/>
      <c r="I72" s="347"/>
      <c r="J72" s="128"/>
      <c r="K72" s="136"/>
      <c r="L72" s="88"/>
      <c r="M72" s="88"/>
      <c r="N72" s="88"/>
      <c r="O72" s="88"/>
      <c r="P72" s="88"/>
      <c r="Q72" s="88"/>
      <c r="R72" s="88"/>
      <c r="S72" s="88"/>
      <c r="T72" s="88"/>
      <c r="U72" s="361"/>
      <c r="V72" s="170"/>
      <c r="W72" s="170"/>
      <c r="X72" s="170"/>
      <c r="Y72" s="170"/>
      <c r="Z72" s="170"/>
      <c r="AA72" s="170"/>
      <c r="AB72" s="170"/>
      <c r="AC72" s="170"/>
      <c r="AD72" s="170"/>
      <c r="AE72" s="170"/>
      <c r="AF72" s="170"/>
      <c r="AG72" s="170"/>
      <c r="AH72" s="170"/>
      <c r="AI72" s="170"/>
      <c r="AJ72" s="170"/>
      <c r="AK72" s="170"/>
      <c r="AL72" s="88"/>
      <c r="AM72" s="284"/>
    </row>
    <row r="73" spans="1:40" ht="9.75" customHeight="1" x14ac:dyDescent="0.15">
      <c r="A73" s="345"/>
      <c r="B73" s="346"/>
      <c r="C73" s="346"/>
      <c r="D73" s="346"/>
      <c r="E73" s="346"/>
      <c r="F73" s="346"/>
      <c r="G73" s="346"/>
      <c r="H73" s="346"/>
      <c r="I73" s="347"/>
      <c r="J73" s="128" t="s">
        <v>568</v>
      </c>
      <c r="K73" s="136"/>
      <c r="L73" s="88" t="s">
        <v>628</v>
      </c>
      <c r="M73" s="88"/>
      <c r="N73" s="88"/>
      <c r="O73" s="88"/>
      <c r="P73" s="88"/>
      <c r="Q73" s="88"/>
      <c r="R73" s="88"/>
      <c r="S73" s="88"/>
      <c r="T73" s="88"/>
      <c r="U73" s="88"/>
      <c r="V73" s="88"/>
      <c r="W73" s="361" t="s">
        <v>574</v>
      </c>
      <c r="X73" s="170"/>
      <c r="Y73" s="170"/>
      <c r="Z73" s="170"/>
      <c r="AA73" s="170"/>
      <c r="AB73" s="170"/>
      <c r="AC73" s="170"/>
      <c r="AD73" s="170"/>
      <c r="AE73" s="170"/>
      <c r="AF73" s="170"/>
      <c r="AG73" s="170"/>
      <c r="AH73" s="170"/>
      <c r="AI73" s="170"/>
      <c r="AJ73" s="170"/>
      <c r="AK73" s="170"/>
      <c r="AL73" s="88" t="s">
        <v>575</v>
      </c>
      <c r="AM73" s="284"/>
    </row>
    <row r="74" spans="1:40" ht="9.75" customHeight="1" x14ac:dyDescent="0.15">
      <c r="A74" s="345"/>
      <c r="B74" s="346"/>
      <c r="C74" s="346"/>
      <c r="D74" s="346"/>
      <c r="E74" s="346"/>
      <c r="F74" s="346"/>
      <c r="G74" s="346"/>
      <c r="H74" s="346"/>
      <c r="I74" s="347"/>
      <c r="J74" s="128"/>
      <c r="K74" s="136"/>
      <c r="L74" s="88"/>
      <c r="M74" s="88"/>
      <c r="N74" s="88"/>
      <c r="O74" s="88"/>
      <c r="P74" s="88"/>
      <c r="Q74" s="88"/>
      <c r="R74" s="88"/>
      <c r="S74" s="88"/>
      <c r="T74" s="88"/>
      <c r="U74" s="88"/>
      <c r="V74" s="88"/>
      <c r="W74" s="361"/>
      <c r="X74" s="170"/>
      <c r="Y74" s="170"/>
      <c r="Z74" s="170"/>
      <c r="AA74" s="170"/>
      <c r="AB74" s="170"/>
      <c r="AC74" s="170"/>
      <c r="AD74" s="170"/>
      <c r="AE74" s="170"/>
      <c r="AF74" s="170"/>
      <c r="AG74" s="170"/>
      <c r="AH74" s="170"/>
      <c r="AI74" s="170"/>
      <c r="AJ74" s="170"/>
      <c r="AK74" s="170"/>
      <c r="AL74" s="88"/>
      <c r="AM74" s="284"/>
    </row>
    <row r="75" spans="1:40" ht="9.75" customHeight="1" x14ac:dyDescent="0.15">
      <c r="A75" s="345"/>
      <c r="B75" s="346"/>
      <c r="C75" s="346"/>
      <c r="D75" s="346"/>
      <c r="E75" s="346"/>
      <c r="F75" s="346"/>
      <c r="G75" s="346"/>
      <c r="H75" s="346"/>
      <c r="I75" s="347"/>
      <c r="J75" s="128" t="s">
        <v>568</v>
      </c>
      <c r="K75" s="136" t="s">
        <v>493</v>
      </c>
      <c r="L75" s="88" t="s">
        <v>629</v>
      </c>
      <c r="M75" s="88"/>
      <c r="N75" s="88"/>
      <c r="O75" s="88"/>
      <c r="P75" s="88"/>
      <c r="Q75" s="361" t="s">
        <v>574</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575</v>
      </c>
      <c r="AM75" s="284"/>
    </row>
    <row r="76" spans="1:40" ht="9.75" customHeight="1" x14ac:dyDescent="0.15">
      <c r="A76" s="345"/>
      <c r="B76" s="346"/>
      <c r="C76" s="346"/>
      <c r="D76" s="346"/>
      <c r="E76" s="346"/>
      <c r="F76" s="346"/>
      <c r="G76" s="346"/>
      <c r="H76" s="346"/>
      <c r="I76" s="347"/>
      <c r="J76" s="128"/>
      <c r="K76" s="136"/>
      <c r="L76" s="88"/>
      <c r="M76" s="88"/>
      <c r="N76" s="88"/>
      <c r="O76" s="88"/>
      <c r="P76" s="88"/>
      <c r="Q76" s="361"/>
      <c r="R76" s="170"/>
      <c r="S76" s="170"/>
      <c r="T76" s="170"/>
      <c r="U76" s="170"/>
      <c r="V76" s="170"/>
      <c r="W76" s="170"/>
      <c r="X76" s="170"/>
      <c r="Y76" s="170"/>
      <c r="Z76" s="170"/>
      <c r="AA76" s="170"/>
      <c r="AB76" s="170"/>
      <c r="AC76" s="170"/>
      <c r="AD76" s="170"/>
      <c r="AE76" s="170"/>
      <c r="AF76" s="170"/>
      <c r="AG76" s="170"/>
      <c r="AH76" s="170"/>
      <c r="AI76" s="170"/>
      <c r="AJ76" s="170"/>
      <c r="AK76" s="170"/>
      <c r="AL76" s="88"/>
      <c r="AM76" s="284"/>
    </row>
    <row r="77" spans="1:40" ht="9.75" customHeight="1" x14ac:dyDescent="0.15">
      <c r="A77" s="345"/>
      <c r="B77" s="346"/>
      <c r="C77" s="346"/>
      <c r="D77" s="346"/>
      <c r="E77" s="346"/>
      <c r="F77" s="346"/>
      <c r="G77" s="346"/>
      <c r="H77" s="346"/>
      <c r="I77" s="347"/>
      <c r="J77" s="128" t="s">
        <v>568</v>
      </c>
      <c r="K77" s="136"/>
      <c r="L77" s="88" t="s">
        <v>241</v>
      </c>
      <c r="M77" s="88"/>
      <c r="N77" s="88"/>
      <c r="O77" s="361" t="s">
        <v>574</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575</v>
      </c>
      <c r="AM77" s="284"/>
    </row>
    <row r="78" spans="1:40" ht="9.75" customHeight="1" x14ac:dyDescent="0.15">
      <c r="A78" s="348"/>
      <c r="B78" s="349"/>
      <c r="C78" s="349"/>
      <c r="D78" s="349"/>
      <c r="E78" s="349"/>
      <c r="F78" s="349"/>
      <c r="G78" s="349"/>
      <c r="H78" s="349"/>
      <c r="I78" s="350"/>
      <c r="J78" s="137"/>
      <c r="K78" s="138"/>
      <c r="L78" s="364"/>
      <c r="M78" s="364"/>
      <c r="N78" s="364"/>
      <c r="O78" s="365"/>
      <c r="P78" s="96"/>
      <c r="Q78" s="96"/>
      <c r="R78" s="96"/>
      <c r="S78" s="96"/>
      <c r="T78" s="96"/>
      <c r="U78" s="96"/>
      <c r="V78" s="96"/>
      <c r="W78" s="96"/>
      <c r="X78" s="96"/>
      <c r="Y78" s="96"/>
      <c r="Z78" s="96"/>
      <c r="AA78" s="96"/>
      <c r="AB78" s="96"/>
      <c r="AC78" s="96"/>
      <c r="AD78" s="96"/>
      <c r="AE78" s="96"/>
      <c r="AF78" s="96"/>
      <c r="AG78" s="96"/>
      <c r="AH78" s="96"/>
      <c r="AI78" s="96"/>
      <c r="AJ78" s="96"/>
      <c r="AK78" s="96"/>
      <c r="AL78" s="364"/>
      <c r="AM78" s="366"/>
    </row>
    <row r="79" spans="1:40" ht="9.75" customHeight="1" x14ac:dyDescent="0.15">
      <c r="A79" s="342" t="s">
        <v>139</v>
      </c>
      <c r="B79" s="343"/>
      <c r="C79" s="343"/>
      <c r="D79" s="343"/>
      <c r="E79" s="343"/>
      <c r="F79" s="343"/>
      <c r="G79" s="343"/>
      <c r="H79" s="343"/>
      <c r="I79" s="343"/>
      <c r="J79" s="224" t="s">
        <v>568</v>
      </c>
      <c r="K79" s="214" t="s">
        <v>493</v>
      </c>
      <c r="L79" s="61" t="s">
        <v>279</v>
      </c>
      <c r="M79" s="61"/>
      <c r="N79" s="61"/>
      <c r="O79" s="61"/>
      <c r="P79" s="61"/>
      <c r="Q79" s="215" t="s">
        <v>568</v>
      </c>
      <c r="R79" s="214" t="s">
        <v>493</v>
      </c>
      <c r="S79" s="61" t="s">
        <v>630</v>
      </c>
      <c r="T79" s="61"/>
      <c r="U79" s="61"/>
      <c r="V79" s="61"/>
      <c r="W79" s="61"/>
      <c r="X79" s="61"/>
      <c r="Y79" s="61"/>
      <c r="Z79" s="61"/>
      <c r="AA79" s="61"/>
      <c r="AB79" s="61"/>
      <c r="AC79" s="61"/>
      <c r="AD79" s="61"/>
      <c r="AE79" s="61"/>
      <c r="AF79" s="215" t="s">
        <v>568</v>
      </c>
      <c r="AG79" s="214" t="s">
        <v>493</v>
      </c>
      <c r="AH79" s="126" t="s">
        <v>631</v>
      </c>
      <c r="AI79" s="126"/>
      <c r="AJ79" s="126"/>
      <c r="AK79" s="126"/>
      <c r="AL79" s="126"/>
      <c r="AM79" s="127"/>
      <c r="AN79" s="2"/>
    </row>
    <row r="80" spans="1:40" ht="9.75" customHeight="1" x14ac:dyDescent="0.15">
      <c r="A80" s="345"/>
      <c r="B80" s="346"/>
      <c r="C80" s="346"/>
      <c r="D80" s="346"/>
      <c r="E80" s="346"/>
      <c r="F80" s="346"/>
      <c r="G80" s="346"/>
      <c r="H80" s="346"/>
      <c r="I80" s="346"/>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45"/>
      <c r="B81" s="346"/>
      <c r="C81" s="346"/>
      <c r="D81" s="346"/>
      <c r="E81" s="346"/>
      <c r="F81" s="346"/>
      <c r="G81" s="346"/>
      <c r="H81" s="346"/>
      <c r="I81" s="346"/>
      <c r="J81" s="128" t="s">
        <v>568</v>
      </c>
      <c r="K81" s="136" t="s">
        <v>493</v>
      </c>
      <c r="L81" s="60" t="s">
        <v>632</v>
      </c>
      <c r="M81" s="60"/>
      <c r="N81" s="60"/>
      <c r="O81" s="60"/>
      <c r="P81" s="60"/>
      <c r="Q81" s="139" t="s">
        <v>568</v>
      </c>
      <c r="R81" s="136" t="s">
        <v>493</v>
      </c>
      <c r="S81" s="60" t="s">
        <v>633</v>
      </c>
      <c r="T81" s="60"/>
      <c r="U81" s="60"/>
      <c r="V81" s="60"/>
      <c r="W81" s="60"/>
      <c r="X81" s="139" t="s">
        <v>568</v>
      </c>
      <c r="Y81" s="136"/>
      <c r="Z81" s="60" t="s">
        <v>634</v>
      </c>
      <c r="AA81" s="60"/>
      <c r="AB81" s="60"/>
      <c r="AC81" s="60"/>
      <c r="AD81" s="60"/>
      <c r="AE81" s="60"/>
      <c r="AF81" s="60"/>
      <c r="AG81" s="60"/>
      <c r="AH81" s="60"/>
      <c r="AI81" s="60"/>
      <c r="AJ81" s="60"/>
      <c r="AK81" s="60"/>
      <c r="AL81" s="60"/>
      <c r="AM81" s="117"/>
    </row>
    <row r="82" spans="1:39" ht="9.75" customHeight="1" x14ac:dyDescent="0.15">
      <c r="A82" s="345"/>
      <c r="B82" s="346"/>
      <c r="C82" s="346"/>
      <c r="D82" s="346"/>
      <c r="E82" s="346"/>
      <c r="F82" s="346"/>
      <c r="G82" s="346"/>
      <c r="H82" s="346"/>
      <c r="I82" s="346"/>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45"/>
      <c r="B83" s="346"/>
      <c r="C83" s="346"/>
      <c r="D83" s="346"/>
      <c r="E83" s="346"/>
      <c r="F83" s="346"/>
      <c r="G83" s="346"/>
      <c r="H83" s="346"/>
      <c r="I83" s="346"/>
      <c r="J83" s="128" t="s">
        <v>568</v>
      </c>
      <c r="K83" s="136"/>
      <c r="L83" s="359" t="s">
        <v>635</v>
      </c>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60"/>
    </row>
    <row r="84" spans="1:39" ht="9.75" customHeight="1" x14ac:dyDescent="0.15">
      <c r="A84" s="345"/>
      <c r="B84" s="346"/>
      <c r="C84" s="346"/>
      <c r="D84" s="346"/>
      <c r="E84" s="346"/>
      <c r="F84" s="346"/>
      <c r="G84" s="346"/>
      <c r="H84" s="346"/>
      <c r="I84" s="346"/>
      <c r="J84" s="128"/>
      <c r="K84" s="136"/>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60"/>
    </row>
    <row r="85" spans="1:39" ht="9.75" customHeight="1" x14ac:dyDescent="0.15">
      <c r="A85" s="345"/>
      <c r="B85" s="346"/>
      <c r="C85" s="346"/>
      <c r="D85" s="346"/>
      <c r="E85" s="346"/>
      <c r="F85" s="346"/>
      <c r="G85" s="346"/>
      <c r="H85" s="346"/>
      <c r="I85" s="346"/>
      <c r="J85" s="128" t="s">
        <v>568</v>
      </c>
      <c r="K85" s="136" t="s">
        <v>493</v>
      </c>
      <c r="L85" s="60" t="s">
        <v>621</v>
      </c>
      <c r="M85" s="60"/>
      <c r="N85" s="60"/>
      <c r="O85" s="139" t="s">
        <v>300</v>
      </c>
      <c r="P85" s="131" t="s">
        <v>713</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8"/>
      <c r="B86" s="349"/>
      <c r="C86" s="349"/>
      <c r="D86" s="349"/>
      <c r="E86" s="349"/>
      <c r="F86" s="349"/>
      <c r="G86" s="349"/>
      <c r="H86" s="349"/>
      <c r="I86" s="349"/>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42" t="s">
        <v>140</v>
      </c>
      <c r="B87" s="343"/>
      <c r="C87" s="343"/>
      <c r="D87" s="343"/>
      <c r="E87" s="343"/>
      <c r="F87" s="343"/>
      <c r="G87" s="343"/>
      <c r="H87" s="343"/>
      <c r="I87" s="344"/>
      <c r="J87" s="169" t="s">
        <v>714</v>
      </c>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1"/>
    </row>
    <row r="88" spans="1:39" ht="9.75" customHeight="1" x14ac:dyDescent="0.15">
      <c r="A88" s="345"/>
      <c r="B88" s="346"/>
      <c r="C88" s="346"/>
      <c r="D88" s="346"/>
      <c r="E88" s="346"/>
      <c r="F88" s="346"/>
      <c r="G88" s="346"/>
      <c r="H88" s="346"/>
      <c r="I88" s="347"/>
      <c r="J88" s="169"/>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1"/>
    </row>
    <row r="89" spans="1:39" ht="9.75" customHeight="1" x14ac:dyDescent="0.15">
      <c r="A89" s="348"/>
      <c r="B89" s="349"/>
      <c r="C89" s="349"/>
      <c r="D89" s="349"/>
      <c r="E89" s="349"/>
      <c r="F89" s="349"/>
      <c r="G89" s="349"/>
      <c r="H89" s="349"/>
      <c r="I89" s="350"/>
      <c r="J89" s="95"/>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7"/>
    </row>
    <row r="90" spans="1:39" ht="9.75" customHeight="1" x14ac:dyDescent="0.15">
      <c r="A90" s="342" t="s">
        <v>141</v>
      </c>
      <c r="B90" s="343"/>
      <c r="C90" s="343"/>
      <c r="D90" s="343"/>
      <c r="E90" s="343"/>
      <c r="F90" s="343"/>
      <c r="G90" s="343"/>
      <c r="H90" s="343"/>
      <c r="I90" s="344"/>
      <c r="J90" s="110" t="s">
        <v>495</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45"/>
      <c r="B91" s="346"/>
      <c r="C91" s="346"/>
      <c r="D91" s="346"/>
      <c r="E91" s="346"/>
      <c r="F91" s="346"/>
      <c r="G91" s="346"/>
      <c r="H91" s="346"/>
      <c r="I91" s="347"/>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8"/>
      <c r="B92" s="349"/>
      <c r="C92" s="349"/>
      <c r="D92" s="349"/>
      <c r="E92" s="349"/>
      <c r="F92" s="349"/>
      <c r="G92" s="349"/>
      <c r="H92" s="349"/>
      <c r="I92" s="350"/>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42" t="s">
        <v>142</v>
      </c>
      <c r="B93" s="343"/>
      <c r="C93" s="343"/>
      <c r="D93" s="343"/>
      <c r="E93" s="343"/>
      <c r="F93" s="343"/>
      <c r="G93" s="343"/>
      <c r="H93" s="343"/>
      <c r="I93" s="344"/>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45"/>
      <c r="B94" s="346"/>
      <c r="C94" s="346"/>
      <c r="D94" s="346"/>
      <c r="E94" s="346"/>
      <c r="F94" s="346"/>
      <c r="G94" s="346"/>
      <c r="H94" s="346"/>
      <c r="I94" s="347"/>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8"/>
      <c r="B95" s="349"/>
      <c r="C95" s="349"/>
      <c r="D95" s="349"/>
      <c r="E95" s="349"/>
      <c r="F95" s="349"/>
      <c r="G95" s="349"/>
      <c r="H95" s="349"/>
      <c r="I95" s="350"/>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821</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64.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9.75" customHeight="1" x14ac:dyDescent="0.15">
      <c r="A99" s="122"/>
      <c r="B99" s="123"/>
      <c r="C99" s="124"/>
      <c r="D99" s="104" t="s">
        <v>45</v>
      </c>
      <c r="E99" s="105"/>
      <c r="F99" s="105"/>
      <c r="G99" s="105"/>
      <c r="H99" s="105"/>
      <c r="I99" s="106"/>
      <c r="J99" s="110" t="s">
        <v>637</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6"/>
      <c r="K105" s="357"/>
      <c r="L105" s="357"/>
      <c r="M105" s="357"/>
      <c r="N105" s="357"/>
      <c r="O105" s="357"/>
      <c r="P105" s="357"/>
      <c r="Q105" s="357"/>
      <c r="R105" s="357"/>
      <c r="S105" s="357"/>
      <c r="T105" s="357"/>
      <c r="U105" s="357"/>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568</v>
      </c>
      <c r="K106" s="358"/>
      <c r="L106" s="358"/>
      <c r="M106" s="358"/>
      <c r="N106" s="358"/>
      <c r="O106" s="358"/>
      <c r="P106" s="358"/>
      <c r="Q106" s="358"/>
      <c r="R106" s="358"/>
      <c r="S106" s="358"/>
      <c r="T106" s="191" t="s">
        <v>569</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8"/>
      <c r="L107" s="358"/>
      <c r="M107" s="358"/>
      <c r="N107" s="358"/>
      <c r="O107" s="358"/>
      <c r="P107" s="358"/>
      <c r="Q107" s="358"/>
      <c r="R107" s="358"/>
      <c r="S107" s="358"/>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53"/>
      <c r="K108" s="354"/>
      <c r="L108" s="354"/>
      <c r="M108" s="354"/>
      <c r="N108" s="354"/>
      <c r="O108" s="354"/>
      <c r="P108" s="354"/>
      <c r="Q108" s="354"/>
      <c r="R108" s="354"/>
      <c r="S108" s="354"/>
      <c r="T108" s="354"/>
      <c r="U108" s="354"/>
      <c r="V108" s="354" t="s">
        <v>306</v>
      </c>
      <c r="W108" s="354"/>
      <c r="X108" s="354"/>
      <c r="Y108" s="354"/>
      <c r="Z108" s="354"/>
      <c r="AA108" s="354"/>
      <c r="AB108" s="354"/>
      <c r="AC108" s="354"/>
      <c r="AD108" s="354"/>
      <c r="AE108" s="354" t="s">
        <v>307</v>
      </c>
      <c r="AF108" s="354"/>
      <c r="AG108" s="354"/>
      <c r="AH108" s="354"/>
      <c r="AI108" s="354"/>
      <c r="AJ108" s="354"/>
      <c r="AK108" s="354"/>
      <c r="AL108" s="354"/>
      <c r="AM108" s="355"/>
    </row>
    <row r="109" spans="1:58" ht="9.75" customHeight="1" x14ac:dyDescent="0.15">
      <c r="A109" s="342" t="s">
        <v>145</v>
      </c>
      <c r="B109" s="343"/>
      <c r="C109" s="343"/>
      <c r="D109" s="343"/>
      <c r="E109" s="343"/>
      <c r="F109" s="343"/>
      <c r="G109" s="343"/>
      <c r="H109" s="343"/>
      <c r="I109" s="344"/>
      <c r="J109" s="298" t="s">
        <v>824</v>
      </c>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375"/>
      <c r="AM109" s="376"/>
    </row>
    <row r="110" spans="1:58" ht="9.75" customHeight="1" x14ac:dyDescent="0.15">
      <c r="A110" s="345"/>
      <c r="B110" s="346"/>
      <c r="C110" s="346"/>
      <c r="D110" s="346"/>
      <c r="E110" s="346"/>
      <c r="F110" s="346"/>
      <c r="G110" s="346"/>
      <c r="H110" s="346"/>
      <c r="I110" s="347"/>
      <c r="J110" s="377"/>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9"/>
    </row>
    <row r="111" spans="1:58" ht="9.75" customHeight="1" x14ac:dyDescent="0.15">
      <c r="A111" s="345"/>
      <c r="B111" s="346"/>
      <c r="C111" s="346"/>
      <c r="D111" s="346"/>
      <c r="E111" s="346"/>
      <c r="F111" s="346"/>
      <c r="G111" s="346"/>
      <c r="H111" s="346"/>
      <c r="I111" s="347"/>
      <c r="J111" s="377"/>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c r="AL111" s="378"/>
      <c r="AM111" s="379"/>
    </row>
    <row r="112" spans="1:58" ht="9.75" customHeight="1" x14ac:dyDescent="0.15">
      <c r="A112" s="345"/>
      <c r="B112" s="346"/>
      <c r="C112" s="346"/>
      <c r="D112" s="346"/>
      <c r="E112" s="346"/>
      <c r="F112" s="346"/>
      <c r="G112" s="346"/>
      <c r="H112" s="346"/>
      <c r="I112" s="347"/>
      <c r="J112" s="377"/>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8"/>
      <c r="AM112" s="379"/>
    </row>
    <row r="113" spans="1:39" ht="9.75" customHeight="1" x14ac:dyDescent="0.15">
      <c r="A113" s="345"/>
      <c r="B113" s="346"/>
      <c r="C113" s="346"/>
      <c r="D113" s="346"/>
      <c r="E113" s="346"/>
      <c r="F113" s="346"/>
      <c r="G113" s="346"/>
      <c r="H113" s="346"/>
      <c r="I113" s="347"/>
      <c r="J113" s="377"/>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c r="AL113" s="378"/>
      <c r="AM113" s="379"/>
    </row>
    <row r="114" spans="1:39" ht="9.75" customHeight="1" x14ac:dyDescent="0.15">
      <c r="A114" s="345"/>
      <c r="B114" s="346"/>
      <c r="C114" s="346"/>
      <c r="D114" s="346"/>
      <c r="E114" s="346"/>
      <c r="F114" s="346"/>
      <c r="G114" s="346"/>
      <c r="H114" s="346"/>
      <c r="I114" s="347"/>
      <c r="J114" s="377"/>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9"/>
    </row>
    <row r="115" spans="1:39" ht="9.75" customHeight="1" x14ac:dyDescent="0.15">
      <c r="A115" s="345"/>
      <c r="B115" s="346"/>
      <c r="C115" s="346"/>
      <c r="D115" s="346"/>
      <c r="E115" s="346"/>
      <c r="F115" s="346"/>
      <c r="G115" s="346"/>
      <c r="H115" s="346"/>
      <c r="I115" s="347"/>
      <c r="J115" s="377"/>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9"/>
    </row>
    <row r="116" spans="1:39" ht="9.75" customHeight="1" x14ac:dyDescent="0.15">
      <c r="A116" s="345"/>
      <c r="B116" s="346"/>
      <c r="C116" s="346"/>
      <c r="D116" s="346"/>
      <c r="E116" s="346"/>
      <c r="F116" s="346"/>
      <c r="G116" s="346"/>
      <c r="H116" s="346"/>
      <c r="I116" s="347"/>
      <c r="J116" s="377"/>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9"/>
    </row>
    <row r="117" spans="1:39" ht="9.75" customHeight="1" x14ac:dyDescent="0.15">
      <c r="A117" s="345"/>
      <c r="B117" s="346"/>
      <c r="C117" s="346"/>
      <c r="D117" s="346"/>
      <c r="E117" s="346"/>
      <c r="F117" s="346"/>
      <c r="G117" s="346"/>
      <c r="H117" s="346"/>
      <c r="I117" s="347"/>
      <c r="J117" s="377"/>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9"/>
    </row>
    <row r="118" spans="1:39" ht="9.75" customHeight="1" x14ac:dyDescent="0.15">
      <c r="A118" s="345"/>
      <c r="B118" s="346"/>
      <c r="C118" s="346"/>
      <c r="D118" s="346"/>
      <c r="E118" s="346"/>
      <c r="F118" s="346"/>
      <c r="G118" s="346"/>
      <c r="H118" s="346"/>
      <c r="I118" s="347"/>
      <c r="J118" s="377"/>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9"/>
    </row>
    <row r="119" spans="1:39" ht="9.75" customHeight="1" x14ac:dyDescent="0.15">
      <c r="A119" s="345"/>
      <c r="B119" s="346"/>
      <c r="C119" s="346"/>
      <c r="D119" s="346"/>
      <c r="E119" s="346"/>
      <c r="F119" s="346"/>
      <c r="G119" s="346"/>
      <c r="H119" s="346"/>
      <c r="I119" s="347"/>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45"/>
      <c r="B120" s="346"/>
      <c r="C120" s="346"/>
      <c r="D120" s="346"/>
      <c r="E120" s="346"/>
      <c r="F120" s="346"/>
      <c r="G120" s="346"/>
      <c r="H120" s="346"/>
      <c r="I120" s="347"/>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45"/>
      <c r="B121" s="346"/>
      <c r="C121" s="347"/>
      <c r="D121" s="342" t="s">
        <v>48</v>
      </c>
      <c r="E121" s="343"/>
      <c r="F121" s="343"/>
      <c r="G121" s="343"/>
      <c r="H121" s="343"/>
      <c r="I121" s="344"/>
      <c r="J121" s="92" t="s">
        <v>538</v>
      </c>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2"/>
    </row>
    <row r="122" spans="1:39" ht="9.75" customHeight="1" x14ac:dyDescent="0.15">
      <c r="A122" s="345"/>
      <c r="B122" s="346"/>
      <c r="C122" s="347"/>
      <c r="D122" s="345"/>
      <c r="E122" s="346"/>
      <c r="F122" s="346"/>
      <c r="G122" s="346"/>
      <c r="H122" s="346"/>
      <c r="I122" s="347"/>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9.75" customHeight="1" x14ac:dyDescent="0.15">
      <c r="A123" s="345"/>
      <c r="B123" s="346"/>
      <c r="C123" s="347"/>
      <c r="D123" s="348"/>
      <c r="E123" s="349"/>
      <c r="F123" s="349"/>
      <c r="G123" s="349"/>
      <c r="H123" s="349"/>
      <c r="I123" s="350"/>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45"/>
      <c r="B124" s="346"/>
      <c r="C124" s="347"/>
      <c r="D124" s="104" t="s">
        <v>49</v>
      </c>
      <c r="E124" s="105"/>
      <c r="F124" s="105"/>
      <c r="G124" s="105"/>
      <c r="H124" s="105"/>
      <c r="I124" s="106"/>
      <c r="J124" s="110" t="s">
        <v>539</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45"/>
      <c r="B125" s="346"/>
      <c r="C125" s="347"/>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45"/>
      <c r="B126" s="346"/>
      <c r="C126" s="347"/>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45"/>
      <c r="B127" s="346"/>
      <c r="C127" s="347"/>
      <c r="D127" s="104" t="s">
        <v>437</v>
      </c>
      <c r="E127" s="105"/>
      <c r="F127" s="105"/>
      <c r="G127" s="105"/>
      <c r="H127" s="105"/>
      <c r="I127" s="106"/>
      <c r="J127" s="92" t="s">
        <v>594</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45"/>
      <c r="B128" s="346"/>
      <c r="C128" s="347"/>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45"/>
      <c r="B129" s="346"/>
      <c r="C129" s="347"/>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8"/>
      <c r="B130" s="349"/>
      <c r="C130" s="350"/>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33">
        <v>42370</v>
      </c>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5"/>
    </row>
    <row r="132" spans="1:58" ht="9.75" customHeight="1" x14ac:dyDescent="0.15">
      <c r="A132" s="107"/>
      <c r="B132" s="108"/>
      <c r="C132" s="108"/>
      <c r="D132" s="108"/>
      <c r="E132" s="108"/>
      <c r="F132" s="108"/>
      <c r="G132" s="108"/>
      <c r="H132" s="108"/>
      <c r="I132" s="109"/>
      <c r="J132" s="336"/>
      <c r="K132" s="337"/>
      <c r="L132" s="337"/>
      <c r="M132" s="337"/>
      <c r="N132" s="337"/>
      <c r="O132" s="337"/>
      <c r="P132" s="337"/>
      <c r="Q132" s="337"/>
      <c r="R132" s="337"/>
      <c r="S132" s="337"/>
      <c r="T132" s="337"/>
      <c r="U132" s="337"/>
      <c r="V132" s="337"/>
      <c r="W132" s="337"/>
      <c r="X132" s="337"/>
      <c r="Y132" s="337"/>
      <c r="Z132" s="337"/>
      <c r="AA132" s="337"/>
      <c r="AB132" s="337"/>
      <c r="AC132" s="337"/>
      <c r="AD132" s="337"/>
      <c r="AE132" s="337"/>
      <c r="AF132" s="337"/>
      <c r="AG132" s="337"/>
      <c r="AH132" s="337"/>
      <c r="AI132" s="337"/>
      <c r="AJ132" s="337"/>
      <c r="AK132" s="337"/>
      <c r="AL132" s="337"/>
      <c r="AM132" s="338"/>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9" t="s">
        <v>568</v>
      </c>
      <c r="K135" s="340" t="s">
        <v>264</v>
      </c>
      <c r="L135" s="340"/>
      <c r="M135" s="340"/>
      <c r="N135" s="340"/>
      <c r="O135" s="340"/>
      <c r="P135" s="340"/>
      <c r="Q135" s="340"/>
      <c r="R135" s="188" t="s">
        <v>569</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41"/>
      <c r="L136" s="341"/>
      <c r="M136" s="341"/>
      <c r="N136" s="341"/>
      <c r="O136" s="341"/>
      <c r="P136" s="341"/>
      <c r="Q136" s="341"/>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1" t="s">
        <v>518</v>
      </c>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3"/>
    </row>
    <row r="140" spans="1:58" ht="9.75" customHeight="1" thickBot="1" x14ac:dyDescent="0.2">
      <c r="A140" s="288"/>
      <c r="B140" s="289"/>
      <c r="C140" s="289"/>
      <c r="D140" s="289"/>
      <c r="E140" s="289"/>
      <c r="F140" s="289"/>
      <c r="G140" s="289"/>
      <c r="H140" s="289"/>
      <c r="I140" s="290"/>
      <c r="J140" s="294"/>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6"/>
    </row>
    <row r="141" spans="1:58" ht="9.75" customHeight="1" x14ac:dyDescent="0.15">
      <c r="A141" s="122" t="s">
        <v>146</v>
      </c>
      <c r="B141" s="123"/>
      <c r="C141" s="123"/>
      <c r="D141" s="123"/>
      <c r="E141" s="123"/>
      <c r="F141" s="123"/>
      <c r="G141" s="123"/>
      <c r="H141" s="123"/>
      <c r="I141" s="124"/>
      <c r="J141" s="223" t="s">
        <v>519</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568</v>
      </c>
      <c r="K144" s="129" t="s">
        <v>520</v>
      </c>
      <c r="L144" s="129"/>
      <c r="M144" s="129"/>
      <c r="N144" s="129"/>
      <c r="O144" s="129"/>
      <c r="P144" s="129"/>
      <c r="Q144" s="129"/>
      <c r="R144" s="129"/>
      <c r="S144" s="129"/>
      <c r="T144" s="60" t="s">
        <v>569</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568</v>
      </c>
      <c r="K149" s="160"/>
      <c r="L149" s="160"/>
      <c r="M149" s="160"/>
      <c r="N149" s="160"/>
      <c r="O149" s="160"/>
      <c r="P149" s="160"/>
      <c r="Q149" s="160"/>
      <c r="R149" s="160"/>
      <c r="S149" s="160"/>
      <c r="T149" s="60" t="s">
        <v>569</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762</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763</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9.7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568</v>
      </c>
      <c r="K160" s="160"/>
      <c r="L160" s="160"/>
      <c r="M160" s="160"/>
      <c r="N160" s="160"/>
      <c r="O160" s="160"/>
      <c r="P160" s="160"/>
      <c r="Q160" s="160"/>
      <c r="R160" s="160"/>
      <c r="S160" s="160"/>
      <c r="T160" s="60" t="s">
        <v>569</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60"/>
      <c r="L161" s="160"/>
      <c r="M161" s="160"/>
      <c r="N161" s="160"/>
      <c r="O161" s="160"/>
      <c r="P161" s="160"/>
      <c r="Q161" s="160"/>
      <c r="R161" s="160"/>
      <c r="S161" s="160"/>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568</v>
      </c>
      <c r="K163" s="214"/>
      <c r="L163" s="126" t="s">
        <v>633</v>
      </c>
      <c r="M163" s="126"/>
      <c r="N163" s="126"/>
      <c r="O163" s="126"/>
      <c r="P163" s="126"/>
      <c r="Q163" s="215" t="s">
        <v>568</v>
      </c>
      <c r="R163" s="214"/>
      <c r="S163" s="126" t="s">
        <v>632</v>
      </c>
      <c r="T163" s="126"/>
      <c r="U163" s="126"/>
      <c r="V163" s="126"/>
      <c r="W163" s="215" t="s">
        <v>568</v>
      </c>
      <c r="X163" s="214"/>
      <c r="Y163" s="61" t="s">
        <v>435</v>
      </c>
      <c r="Z163" s="61"/>
      <c r="AA163" s="61"/>
      <c r="AB163" s="61"/>
      <c r="AC163" s="61"/>
      <c r="AD163" s="61"/>
      <c r="AE163" s="61"/>
      <c r="AF163" s="61"/>
      <c r="AG163" s="61"/>
      <c r="AH163" s="61"/>
      <c r="AI163" s="61"/>
      <c r="AJ163" s="61"/>
      <c r="AK163" s="61"/>
      <c r="AL163" s="61"/>
      <c r="AM163" s="283"/>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4"/>
    </row>
    <row r="165" spans="1:58" ht="9.75" customHeight="1" x14ac:dyDescent="0.15">
      <c r="A165" s="122"/>
      <c r="B165" s="123"/>
      <c r="C165" s="123"/>
      <c r="D165" s="123"/>
      <c r="E165" s="123"/>
      <c r="F165" s="123"/>
      <c r="G165" s="123"/>
      <c r="H165" s="123"/>
      <c r="I165" s="123"/>
      <c r="J165" s="128" t="s">
        <v>568</v>
      </c>
      <c r="K165" s="136"/>
      <c r="L165" s="60" t="s">
        <v>631</v>
      </c>
      <c r="M165" s="60"/>
      <c r="N165" s="60"/>
      <c r="O165" s="60"/>
      <c r="P165" s="60"/>
      <c r="Q165" s="139" t="s">
        <v>568</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4"/>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4"/>
    </row>
    <row r="167" spans="1:58" ht="9.75" customHeight="1" x14ac:dyDescent="0.15">
      <c r="A167" s="122"/>
      <c r="B167" s="123"/>
      <c r="C167" s="123"/>
      <c r="D167" s="123"/>
      <c r="E167" s="123"/>
      <c r="F167" s="123"/>
      <c r="G167" s="123"/>
      <c r="H167" s="123"/>
      <c r="I167" s="123"/>
      <c r="J167" s="128" t="s">
        <v>568</v>
      </c>
      <c r="K167" s="136"/>
      <c r="L167" s="60" t="s">
        <v>621</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521</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639</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2" t="s">
        <v>411</v>
      </c>
      <c r="B175" s="282"/>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2"/>
      <c r="B176" s="282"/>
      <c r="C176" s="122"/>
      <c r="D176" s="123"/>
      <c r="E176" s="123"/>
      <c r="F176" s="123"/>
      <c r="G176" s="123"/>
      <c r="H176" s="123"/>
      <c r="I176" s="124"/>
      <c r="J176" s="128" t="s">
        <v>568</v>
      </c>
      <c r="K176" s="160" t="s">
        <v>268</v>
      </c>
      <c r="L176" s="160"/>
      <c r="M176" s="160"/>
      <c r="N176" s="160"/>
      <c r="O176" s="160"/>
      <c r="P176" s="160"/>
      <c r="Q176" s="160"/>
      <c r="R176" s="60" t="s">
        <v>569</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2"/>
      <c r="B177" s="282"/>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2"/>
      <c r="B178" s="282"/>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2"/>
      <c r="B179" s="282"/>
      <c r="C179" s="104" t="s">
        <v>152</v>
      </c>
      <c r="D179" s="105"/>
      <c r="E179" s="105"/>
      <c r="F179" s="105"/>
      <c r="G179" s="105"/>
      <c r="H179" s="105"/>
      <c r="I179" s="106"/>
      <c r="J179" s="307" t="s">
        <v>768</v>
      </c>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L179" s="307"/>
      <c r="AM179" s="307"/>
    </row>
    <row r="180" spans="1:58" ht="9.75" customHeight="1" x14ac:dyDescent="0.15">
      <c r="A180" s="282"/>
      <c r="B180" s="282"/>
      <c r="C180" s="122"/>
      <c r="D180" s="123"/>
      <c r="E180" s="123"/>
      <c r="F180" s="123"/>
      <c r="G180" s="123"/>
      <c r="H180" s="123"/>
      <c r="I180" s="124"/>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c r="AJ180" s="308"/>
      <c r="AK180" s="308"/>
      <c r="AL180" s="308"/>
      <c r="AM180" s="308"/>
    </row>
    <row r="181" spans="1:58" ht="70.5" customHeight="1" x14ac:dyDescent="0.15">
      <c r="A181" s="282"/>
      <c r="B181" s="282"/>
      <c r="C181" s="107"/>
      <c r="D181" s="108"/>
      <c r="E181" s="108"/>
      <c r="F181" s="108"/>
      <c r="G181" s="108"/>
      <c r="H181" s="108"/>
      <c r="I181" s="109"/>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308"/>
      <c r="AL181" s="308"/>
      <c r="AM181" s="308"/>
    </row>
    <row r="182" spans="1:58" ht="9.75" customHeight="1" x14ac:dyDescent="0.15">
      <c r="A182" s="282"/>
      <c r="B182" s="282"/>
      <c r="C182" s="104" t="s">
        <v>153</v>
      </c>
      <c r="D182" s="105"/>
      <c r="E182" s="105"/>
      <c r="F182" s="105"/>
      <c r="G182" s="105"/>
      <c r="H182" s="105"/>
      <c r="I182" s="106"/>
      <c r="J182" s="298" t="s">
        <v>640</v>
      </c>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300"/>
    </row>
    <row r="183" spans="1:58" ht="9.75" customHeight="1" x14ac:dyDescent="0.15">
      <c r="A183" s="282"/>
      <c r="B183" s="282"/>
      <c r="C183" s="122"/>
      <c r="D183" s="123"/>
      <c r="E183" s="123"/>
      <c r="F183" s="123"/>
      <c r="G183" s="123"/>
      <c r="H183" s="123"/>
      <c r="I183" s="124"/>
      <c r="J183" s="301"/>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3"/>
    </row>
    <row r="184" spans="1:58" ht="12" thickBot="1" x14ac:dyDescent="0.2">
      <c r="A184" s="282"/>
      <c r="B184" s="282"/>
      <c r="C184" s="107"/>
      <c r="D184" s="108"/>
      <c r="E184" s="108"/>
      <c r="F184" s="108"/>
      <c r="G184" s="108"/>
      <c r="H184" s="108"/>
      <c r="I184" s="109"/>
      <c r="J184" s="304"/>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6"/>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5" t="s">
        <v>461</v>
      </c>
      <c r="B187" s="286"/>
      <c r="C187" s="286"/>
      <c r="D187" s="286"/>
      <c r="E187" s="286"/>
      <c r="F187" s="286"/>
      <c r="G187" s="286"/>
      <c r="H187" s="286"/>
      <c r="I187" s="287"/>
      <c r="J187" s="291" t="s">
        <v>540</v>
      </c>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3"/>
    </row>
    <row r="188" spans="1:58" ht="12" thickBot="1" x14ac:dyDescent="0.2">
      <c r="A188" s="288"/>
      <c r="B188" s="289"/>
      <c r="C188" s="289"/>
      <c r="D188" s="289"/>
      <c r="E188" s="289"/>
      <c r="F188" s="289"/>
      <c r="G188" s="289"/>
      <c r="H188" s="289"/>
      <c r="I188" s="290"/>
      <c r="J188" s="294"/>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6"/>
    </row>
    <row r="189" spans="1:58" ht="11.25" x14ac:dyDescent="0.15">
      <c r="A189" s="261" t="s">
        <v>146</v>
      </c>
      <c r="B189" s="262"/>
      <c r="C189" s="262"/>
      <c r="D189" s="262"/>
      <c r="E189" s="262"/>
      <c r="F189" s="262"/>
      <c r="G189" s="262"/>
      <c r="H189" s="262"/>
      <c r="I189" s="263"/>
      <c r="J189" s="223" t="s">
        <v>533</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1.25"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568</v>
      </c>
      <c r="K192" s="129" t="s">
        <v>531</v>
      </c>
      <c r="L192" s="129"/>
      <c r="M192" s="129"/>
      <c r="N192" s="129"/>
      <c r="O192" s="129"/>
      <c r="P192" s="129"/>
      <c r="Q192" s="129"/>
      <c r="R192" s="129"/>
      <c r="S192" s="129"/>
      <c r="T192" s="60" t="s">
        <v>569</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568</v>
      </c>
      <c r="K197" s="160"/>
      <c r="L197" s="160"/>
      <c r="M197" s="160"/>
      <c r="N197" s="160"/>
      <c r="O197" s="160"/>
      <c r="P197" s="160"/>
      <c r="Q197" s="160"/>
      <c r="R197" s="160"/>
      <c r="S197" s="160"/>
      <c r="T197" s="60" t="s">
        <v>569</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764</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765</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568</v>
      </c>
      <c r="K208" s="160"/>
      <c r="L208" s="160"/>
      <c r="M208" s="160"/>
      <c r="N208" s="160"/>
      <c r="O208" s="160"/>
      <c r="P208" s="160"/>
      <c r="Q208" s="160"/>
      <c r="R208" s="160"/>
      <c r="S208" s="160"/>
      <c r="T208" s="60" t="s">
        <v>569</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568</v>
      </c>
      <c r="K211" s="214"/>
      <c r="L211" s="126" t="s">
        <v>633</v>
      </c>
      <c r="M211" s="126"/>
      <c r="N211" s="126"/>
      <c r="O211" s="126"/>
      <c r="P211" s="126"/>
      <c r="Q211" s="215" t="s">
        <v>568</v>
      </c>
      <c r="R211" s="214"/>
      <c r="S211" s="126" t="s">
        <v>632</v>
      </c>
      <c r="T211" s="126"/>
      <c r="U211" s="126"/>
      <c r="V211" s="126"/>
      <c r="W211" s="215" t="s">
        <v>568</v>
      </c>
      <c r="X211" s="214"/>
      <c r="Y211" s="61" t="s">
        <v>435</v>
      </c>
      <c r="Z211" s="61"/>
      <c r="AA211" s="61"/>
      <c r="AB211" s="61"/>
      <c r="AC211" s="61"/>
      <c r="AD211" s="61"/>
      <c r="AE211" s="61"/>
      <c r="AF211" s="61"/>
      <c r="AG211" s="61"/>
      <c r="AH211" s="61"/>
      <c r="AI211" s="61"/>
      <c r="AJ211" s="61"/>
      <c r="AK211" s="61"/>
      <c r="AL211" s="61"/>
      <c r="AM211" s="283"/>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4"/>
    </row>
    <row r="213" spans="1:58" ht="11.25" x14ac:dyDescent="0.15">
      <c r="A213" s="122"/>
      <c r="B213" s="123"/>
      <c r="C213" s="123"/>
      <c r="D213" s="123"/>
      <c r="E213" s="123"/>
      <c r="F213" s="123"/>
      <c r="G213" s="123"/>
      <c r="H213" s="123"/>
      <c r="I213" s="123"/>
      <c r="J213" s="128" t="s">
        <v>568</v>
      </c>
      <c r="K213" s="136"/>
      <c r="L213" s="60" t="s">
        <v>631</v>
      </c>
      <c r="M213" s="60"/>
      <c r="N213" s="60"/>
      <c r="O213" s="60"/>
      <c r="P213" s="60"/>
      <c r="Q213" s="139" t="s">
        <v>568</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4"/>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4"/>
    </row>
    <row r="215" spans="1:58" ht="11.25" x14ac:dyDescent="0.15">
      <c r="A215" s="122"/>
      <c r="B215" s="123"/>
      <c r="C215" s="123"/>
      <c r="D215" s="123"/>
      <c r="E215" s="123"/>
      <c r="F215" s="123"/>
      <c r="G215" s="123"/>
      <c r="H215" s="123"/>
      <c r="I215" s="123"/>
      <c r="J215" s="128" t="s">
        <v>568</v>
      </c>
      <c r="K215" s="136" t="s">
        <v>493</v>
      </c>
      <c r="L215" s="60" t="s">
        <v>621</v>
      </c>
      <c r="M215" s="60"/>
      <c r="N215" s="60"/>
      <c r="O215" s="139" t="s">
        <v>300</v>
      </c>
      <c r="P215" s="131" t="s">
        <v>541</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532</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715</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2" t="s">
        <v>411</v>
      </c>
      <c r="B223" s="282"/>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2"/>
      <c r="B224" s="282"/>
      <c r="C224" s="122"/>
      <c r="D224" s="123"/>
      <c r="E224" s="123"/>
      <c r="F224" s="123"/>
      <c r="G224" s="123"/>
      <c r="H224" s="123"/>
      <c r="I224" s="124"/>
      <c r="J224" s="128" t="s">
        <v>568</v>
      </c>
      <c r="K224" s="160" t="s">
        <v>268</v>
      </c>
      <c r="L224" s="160"/>
      <c r="M224" s="160"/>
      <c r="N224" s="160"/>
      <c r="O224" s="160"/>
      <c r="P224" s="160"/>
      <c r="Q224" s="160"/>
      <c r="R224" s="60" t="s">
        <v>569</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2"/>
      <c r="B225" s="282"/>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2"/>
      <c r="B226" s="282"/>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2"/>
      <c r="B227" s="282"/>
      <c r="C227" s="104" t="s">
        <v>152</v>
      </c>
      <c r="D227" s="105"/>
      <c r="E227" s="105"/>
      <c r="F227" s="105"/>
      <c r="G227" s="105"/>
      <c r="H227" s="105"/>
      <c r="I227" s="106"/>
      <c r="J227" s="298" t="s">
        <v>770</v>
      </c>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300"/>
    </row>
    <row r="228" spans="1:58" ht="11.25" x14ac:dyDescent="0.15">
      <c r="A228" s="282"/>
      <c r="B228" s="282"/>
      <c r="C228" s="122"/>
      <c r="D228" s="123"/>
      <c r="E228" s="123"/>
      <c r="F228" s="123"/>
      <c r="G228" s="123"/>
      <c r="H228" s="123"/>
      <c r="I228" s="124"/>
      <c r="J228" s="301"/>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3"/>
    </row>
    <row r="229" spans="1:58" ht="66" customHeight="1" x14ac:dyDescent="0.15">
      <c r="A229" s="282"/>
      <c r="B229" s="282"/>
      <c r="C229" s="107"/>
      <c r="D229" s="108"/>
      <c r="E229" s="108"/>
      <c r="F229" s="108"/>
      <c r="G229" s="108"/>
      <c r="H229" s="108"/>
      <c r="I229" s="109"/>
      <c r="J229" s="304"/>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5"/>
      <c r="AL229" s="305"/>
      <c r="AM229" s="306"/>
    </row>
    <row r="230" spans="1:58" ht="11.25" x14ac:dyDescent="0.15">
      <c r="A230" s="282"/>
      <c r="B230" s="282"/>
      <c r="C230" s="104" t="s">
        <v>153</v>
      </c>
      <c r="D230" s="105"/>
      <c r="E230" s="105"/>
      <c r="F230" s="105"/>
      <c r="G230" s="105"/>
      <c r="H230" s="105"/>
      <c r="I230" s="106"/>
      <c r="J230" s="298" t="s">
        <v>642</v>
      </c>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300"/>
    </row>
    <row r="231" spans="1:58" ht="11.25" x14ac:dyDescent="0.15">
      <c r="A231" s="282"/>
      <c r="B231" s="282"/>
      <c r="C231" s="122"/>
      <c r="D231" s="123"/>
      <c r="E231" s="123"/>
      <c r="F231" s="123"/>
      <c r="G231" s="123"/>
      <c r="H231" s="123"/>
      <c r="I231" s="124"/>
      <c r="J231" s="301"/>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3"/>
    </row>
    <row r="232" spans="1:58" ht="11.25" x14ac:dyDescent="0.15">
      <c r="A232" s="297"/>
      <c r="B232" s="297"/>
      <c r="C232" s="122"/>
      <c r="D232" s="123"/>
      <c r="E232" s="123"/>
      <c r="F232" s="123"/>
      <c r="G232" s="123"/>
      <c r="H232" s="123"/>
      <c r="I232" s="124"/>
      <c r="J232" s="304"/>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6"/>
    </row>
    <row r="233" spans="1:58" ht="11.25" hidden="1" x14ac:dyDescent="0.15">
      <c r="A233" s="285" t="s">
        <v>462</v>
      </c>
      <c r="B233" s="286"/>
      <c r="C233" s="286"/>
      <c r="D233" s="286"/>
      <c r="E233" s="286"/>
      <c r="F233" s="286"/>
      <c r="G233" s="286"/>
      <c r="H233" s="286"/>
      <c r="I233" s="287"/>
      <c r="J233" s="291"/>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3"/>
    </row>
    <row r="234" spans="1:58" ht="12" hidden="1" thickBot="1" x14ac:dyDescent="0.2">
      <c r="A234" s="288"/>
      <c r="B234" s="289"/>
      <c r="C234" s="289"/>
      <c r="D234" s="289"/>
      <c r="E234" s="289"/>
      <c r="F234" s="289"/>
      <c r="G234" s="289"/>
      <c r="H234" s="289"/>
      <c r="I234" s="290"/>
      <c r="J234" s="294"/>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6"/>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568</v>
      </c>
      <c r="K238" s="129"/>
      <c r="L238" s="129"/>
      <c r="M238" s="129"/>
      <c r="N238" s="129"/>
      <c r="O238" s="129"/>
      <c r="P238" s="129"/>
      <c r="Q238" s="129"/>
      <c r="R238" s="129"/>
      <c r="S238" s="129"/>
      <c r="T238" s="60" t="s">
        <v>569</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568</v>
      </c>
      <c r="K243" s="129"/>
      <c r="L243" s="129"/>
      <c r="M243" s="129"/>
      <c r="N243" s="129"/>
      <c r="O243" s="129"/>
      <c r="P243" s="129"/>
      <c r="Q243" s="129"/>
      <c r="R243" s="129"/>
      <c r="S243" s="129"/>
      <c r="T243" s="60" t="s">
        <v>569</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568</v>
      </c>
      <c r="K254" s="129"/>
      <c r="L254" s="129"/>
      <c r="M254" s="129"/>
      <c r="N254" s="129"/>
      <c r="O254" s="129"/>
      <c r="P254" s="129"/>
      <c r="Q254" s="129"/>
      <c r="R254" s="129"/>
      <c r="S254" s="129"/>
      <c r="T254" s="60" t="s">
        <v>569</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568</v>
      </c>
      <c r="K257" s="214"/>
      <c r="L257" s="126" t="s">
        <v>633</v>
      </c>
      <c r="M257" s="126"/>
      <c r="N257" s="126"/>
      <c r="O257" s="126"/>
      <c r="P257" s="126"/>
      <c r="Q257" s="215" t="s">
        <v>568</v>
      </c>
      <c r="R257" s="214"/>
      <c r="S257" s="126" t="s">
        <v>632</v>
      </c>
      <c r="T257" s="126"/>
      <c r="U257" s="126"/>
      <c r="V257" s="126"/>
      <c r="W257" s="215" t="s">
        <v>568</v>
      </c>
      <c r="X257" s="214"/>
      <c r="Y257" s="61" t="s">
        <v>435</v>
      </c>
      <c r="Z257" s="61"/>
      <c r="AA257" s="61"/>
      <c r="AB257" s="61"/>
      <c r="AC257" s="61"/>
      <c r="AD257" s="61"/>
      <c r="AE257" s="61"/>
      <c r="AF257" s="61"/>
      <c r="AG257" s="61"/>
      <c r="AH257" s="61"/>
      <c r="AI257" s="61"/>
      <c r="AJ257" s="61"/>
      <c r="AK257" s="61"/>
      <c r="AL257" s="61"/>
      <c r="AM257" s="283"/>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4"/>
    </row>
    <row r="259" spans="1:58" ht="11.25" hidden="1" x14ac:dyDescent="0.15">
      <c r="A259" s="122"/>
      <c r="B259" s="123"/>
      <c r="C259" s="123"/>
      <c r="D259" s="123"/>
      <c r="E259" s="123"/>
      <c r="F259" s="123"/>
      <c r="G259" s="123"/>
      <c r="H259" s="123"/>
      <c r="I259" s="123"/>
      <c r="J259" s="128" t="s">
        <v>568</v>
      </c>
      <c r="K259" s="136"/>
      <c r="L259" s="60" t="s">
        <v>631</v>
      </c>
      <c r="M259" s="60"/>
      <c r="N259" s="60"/>
      <c r="O259" s="60"/>
      <c r="P259" s="60"/>
      <c r="Q259" s="139" t="s">
        <v>568</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4"/>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4"/>
    </row>
    <row r="261" spans="1:58" ht="11.25" hidden="1" x14ac:dyDescent="0.15">
      <c r="A261" s="122"/>
      <c r="B261" s="123"/>
      <c r="C261" s="123"/>
      <c r="D261" s="123"/>
      <c r="E261" s="123"/>
      <c r="F261" s="123"/>
      <c r="G261" s="123"/>
      <c r="H261" s="123"/>
      <c r="I261" s="123"/>
      <c r="J261" s="128" t="s">
        <v>568</v>
      </c>
      <c r="K261" s="136"/>
      <c r="L261" s="60" t="s">
        <v>621</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2" t="s">
        <v>411</v>
      </c>
      <c r="B269" s="282"/>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2"/>
      <c r="B270" s="282"/>
      <c r="C270" s="122"/>
      <c r="D270" s="123"/>
      <c r="E270" s="123"/>
      <c r="F270" s="123"/>
      <c r="G270" s="123"/>
      <c r="H270" s="123"/>
      <c r="I270" s="124"/>
      <c r="J270" s="128" t="s">
        <v>568</v>
      </c>
      <c r="K270" s="129"/>
      <c r="L270" s="129"/>
      <c r="M270" s="129"/>
      <c r="N270" s="129"/>
      <c r="O270" s="129"/>
      <c r="P270" s="129"/>
      <c r="Q270" s="129"/>
      <c r="R270" s="60" t="s">
        <v>569</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2"/>
      <c r="B271" s="282"/>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2"/>
      <c r="B272" s="282"/>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2"/>
      <c r="B273" s="282"/>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2"/>
      <c r="B274" s="282"/>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2"/>
      <c r="B275" s="282"/>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2"/>
      <c r="B276" s="282"/>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2"/>
      <c r="B277" s="282"/>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7"/>
      <c r="B278" s="297"/>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5" t="s">
        <v>463</v>
      </c>
      <c r="B279" s="286"/>
      <c r="C279" s="286"/>
      <c r="D279" s="286"/>
      <c r="E279" s="286"/>
      <c r="F279" s="286"/>
      <c r="G279" s="286"/>
      <c r="H279" s="286"/>
      <c r="I279" s="287"/>
      <c r="J279" s="291"/>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c r="AI279" s="292"/>
      <c r="AJ279" s="292"/>
      <c r="AK279" s="292"/>
      <c r="AL279" s="292"/>
      <c r="AM279" s="293"/>
    </row>
    <row r="280" spans="1:58" ht="12" hidden="1" thickBot="1" x14ac:dyDescent="0.2">
      <c r="A280" s="288"/>
      <c r="B280" s="289"/>
      <c r="C280" s="289"/>
      <c r="D280" s="289"/>
      <c r="E280" s="289"/>
      <c r="F280" s="289"/>
      <c r="G280" s="289"/>
      <c r="H280" s="289"/>
      <c r="I280" s="290"/>
      <c r="J280" s="294"/>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6"/>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568</v>
      </c>
      <c r="K284" s="129"/>
      <c r="L284" s="129"/>
      <c r="M284" s="129"/>
      <c r="N284" s="129"/>
      <c r="O284" s="129"/>
      <c r="P284" s="129"/>
      <c r="Q284" s="129"/>
      <c r="R284" s="129"/>
      <c r="S284" s="129"/>
      <c r="T284" s="60" t="s">
        <v>569</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568</v>
      </c>
      <c r="K289" s="129"/>
      <c r="L289" s="129"/>
      <c r="M289" s="129"/>
      <c r="N289" s="129"/>
      <c r="O289" s="129"/>
      <c r="P289" s="129"/>
      <c r="Q289" s="129"/>
      <c r="R289" s="129"/>
      <c r="S289" s="129"/>
      <c r="T289" s="60" t="s">
        <v>569</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568</v>
      </c>
      <c r="K300" s="129"/>
      <c r="L300" s="129"/>
      <c r="M300" s="129"/>
      <c r="N300" s="129"/>
      <c r="O300" s="129"/>
      <c r="P300" s="129"/>
      <c r="Q300" s="129"/>
      <c r="R300" s="129"/>
      <c r="S300" s="129"/>
      <c r="T300" s="60" t="s">
        <v>569</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568</v>
      </c>
      <c r="K303" s="214"/>
      <c r="L303" s="126" t="s">
        <v>633</v>
      </c>
      <c r="M303" s="126"/>
      <c r="N303" s="126"/>
      <c r="O303" s="126"/>
      <c r="P303" s="126"/>
      <c r="Q303" s="215" t="s">
        <v>568</v>
      </c>
      <c r="R303" s="214"/>
      <c r="S303" s="126" t="s">
        <v>632</v>
      </c>
      <c r="T303" s="126"/>
      <c r="U303" s="126"/>
      <c r="V303" s="126"/>
      <c r="W303" s="215" t="s">
        <v>568</v>
      </c>
      <c r="X303" s="214"/>
      <c r="Y303" s="61" t="s">
        <v>435</v>
      </c>
      <c r="Z303" s="61"/>
      <c r="AA303" s="61"/>
      <c r="AB303" s="61"/>
      <c r="AC303" s="61"/>
      <c r="AD303" s="61"/>
      <c r="AE303" s="61"/>
      <c r="AF303" s="61"/>
      <c r="AG303" s="61"/>
      <c r="AH303" s="61"/>
      <c r="AI303" s="61"/>
      <c r="AJ303" s="61"/>
      <c r="AK303" s="61"/>
      <c r="AL303" s="61"/>
      <c r="AM303" s="283"/>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4"/>
    </row>
    <row r="305" spans="1:58" ht="11.25" hidden="1" x14ac:dyDescent="0.15">
      <c r="A305" s="122"/>
      <c r="B305" s="123"/>
      <c r="C305" s="123"/>
      <c r="D305" s="123"/>
      <c r="E305" s="123"/>
      <c r="F305" s="123"/>
      <c r="G305" s="123"/>
      <c r="H305" s="123"/>
      <c r="I305" s="123"/>
      <c r="J305" s="128" t="s">
        <v>568</v>
      </c>
      <c r="K305" s="136"/>
      <c r="L305" s="60" t="s">
        <v>631</v>
      </c>
      <c r="M305" s="60"/>
      <c r="N305" s="60"/>
      <c r="O305" s="60"/>
      <c r="P305" s="60"/>
      <c r="Q305" s="139" t="s">
        <v>568</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4"/>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4"/>
    </row>
    <row r="307" spans="1:58" ht="11.25" hidden="1" x14ac:dyDescent="0.15">
      <c r="A307" s="122"/>
      <c r="B307" s="123"/>
      <c r="C307" s="123"/>
      <c r="D307" s="123"/>
      <c r="E307" s="123"/>
      <c r="F307" s="123"/>
      <c r="G307" s="123"/>
      <c r="H307" s="123"/>
      <c r="I307" s="123"/>
      <c r="J307" s="128" t="s">
        <v>568</v>
      </c>
      <c r="K307" s="136"/>
      <c r="L307" s="60" t="s">
        <v>621</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2" t="s">
        <v>411</v>
      </c>
      <c r="B315" s="282"/>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2"/>
      <c r="B316" s="282"/>
      <c r="C316" s="122"/>
      <c r="D316" s="123"/>
      <c r="E316" s="123"/>
      <c r="F316" s="123"/>
      <c r="G316" s="123"/>
      <c r="H316" s="123"/>
      <c r="I316" s="124"/>
      <c r="J316" s="128" t="s">
        <v>568</v>
      </c>
      <c r="K316" s="129"/>
      <c r="L316" s="129"/>
      <c r="M316" s="129"/>
      <c r="N316" s="129"/>
      <c r="O316" s="129"/>
      <c r="P316" s="129"/>
      <c r="Q316" s="129"/>
      <c r="R316" s="60" t="s">
        <v>569</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2"/>
      <c r="B317" s="282"/>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2"/>
      <c r="B318" s="282"/>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2"/>
      <c r="B319" s="282"/>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2"/>
      <c r="B320" s="282"/>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2"/>
      <c r="B321" s="282"/>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2"/>
      <c r="B322" s="282"/>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2"/>
      <c r="B323" s="282"/>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2"/>
      <c r="B324" s="282"/>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5" t="s">
        <v>464</v>
      </c>
      <c r="B325" s="286"/>
      <c r="C325" s="286"/>
      <c r="D325" s="286"/>
      <c r="E325" s="286"/>
      <c r="F325" s="286"/>
      <c r="G325" s="286"/>
      <c r="H325" s="286"/>
      <c r="I325" s="287"/>
      <c r="J325" s="291"/>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3"/>
    </row>
    <row r="326" spans="1:58" ht="12" hidden="1" thickBot="1" x14ac:dyDescent="0.2">
      <c r="A326" s="153"/>
      <c r="B326" s="154"/>
      <c r="C326" s="154"/>
      <c r="D326" s="154"/>
      <c r="E326" s="154"/>
      <c r="F326" s="154"/>
      <c r="G326" s="154"/>
      <c r="H326" s="154"/>
      <c r="I326" s="155"/>
      <c r="J326" s="294"/>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6"/>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568</v>
      </c>
      <c r="K330" s="129"/>
      <c r="L330" s="129"/>
      <c r="M330" s="129"/>
      <c r="N330" s="129"/>
      <c r="O330" s="129"/>
      <c r="P330" s="129"/>
      <c r="Q330" s="129"/>
      <c r="R330" s="129"/>
      <c r="S330" s="129"/>
      <c r="T330" s="60" t="s">
        <v>569</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568</v>
      </c>
      <c r="K335" s="129"/>
      <c r="L335" s="129"/>
      <c r="M335" s="129"/>
      <c r="N335" s="129"/>
      <c r="O335" s="129"/>
      <c r="P335" s="129"/>
      <c r="Q335" s="129"/>
      <c r="R335" s="129"/>
      <c r="S335" s="129"/>
      <c r="T335" s="60" t="s">
        <v>569</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568</v>
      </c>
      <c r="K346" s="129"/>
      <c r="L346" s="129"/>
      <c r="M346" s="129"/>
      <c r="N346" s="129"/>
      <c r="O346" s="129"/>
      <c r="P346" s="129"/>
      <c r="Q346" s="129"/>
      <c r="R346" s="129"/>
      <c r="S346" s="129"/>
      <c r="T346" s="60" t="s">
        <v>569</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568</v>
      </c>
      <c r="K349" s="214"/>
      <c r="L349" s="126" t="s">
        <v>633</v>
      </c>
      <c r="M349" s="126"/>
      <c r="N349" s="126"/>
      <c r="O349" s="126"/>
      <c r="P349" s="126"/>
      <c r="Q349" s="215" t="s">
        <v>568</v>
      </c>
      <c r="R349" s="214"/>
      <c r="S349" s="126" t="s">
        <v>632</v>
      </c>
      <c r="T349" s="126"/>
      <c r="U349" s="126"/>
      <c r="V349" s="126"/>
      <c r="W349" s="215" t="s">
        <v>568</v>
      </c>
      <c r="X349" s="214"/>
      <c r="Y349" s="61" t="s">
        <v>435</v>
      </c>
      <c r="Z349" s="61"/>
      <c r="AA349" s="61"/>
      <c r="AB349" s="61"/>
      <c r="AC349" s="61"/>
      <c r="AD349" s="61"/>
      <c r="AE349" s="61"/>
      <c r="AF349" s="61"/>
      <c r="AG349" s="61"/>
      <c r="AH349" s="61"/>
      <c r="AI349" s="61"/>
      <c r="AJ349" s="61"/>
      <c r="AK349" s="61"/>
      <c r="AL349" s="61"/>
      <c r="AM349" s="283"/>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4"/>
    </row>
    <row r="351" spans="1:58" ht="11.25" hidden="1" x14ac:dyDescent="0.15">
      <c r="A351" s="122"/>
      <c r="B351" s="123"/>
      <c r="C351" s="123"/>
      <c r="D351" s="123"/>
      <c r="E351" s="123"/>
      <c r="F351" s="123"/>
      <c r="G351" s="123"/>
      <c r="H351" s="123"/>
      <c r="I351" s="123"/>
      <c r="J351" s="128" t="s">
        <v>568</v>
      </c>
      <c r="K351" s="136"/>
      <c r="L351" s="60" t="s">
        <v>631</v>
      </c>
      <c r="M351" s="60"/>
      <c r="N351" s="60"/>
      <c r="O351" s="60"/>
      <c r="P351" s="60"/>
      <c r="Q351" s="139" t="s">
        <v>568</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4"/>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4"/>
    </row>
    <row r="353" spans="1:58" ht="11.25" hidden="1" x14ac:dyDescent="0.15">
      <c r="A353" s="122"/>
      <c r="B353" s="123"/>
      <c r="C353" s="123"/>
      <c r="D353" s="123"/>
      <c r="E353" s="123"/>
      <c r="F353" s="123"/>
      <c r="G353" s="123"/>
      <c r="H353" s="123"/>
      <c r="I353" s="123"/>
      <c r="J353" s="128" t="s">
        <v>568</v>
      </c>
      <c r="K353" s="136"/>
      <c r="L353" s="60" t="s">
        <v>621</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2" t="s">
        <v>411</v>
      </c>
      <c r="B361" s="282"/>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2"/>
      <c r="B362" s="282"/>
      <c r="C362" s="122"/>
      <c r="D362" s="123"/>
      <c r="E362" s="123"/>
      <c r="F362" s="123"/>
      <c r="G362" s="123"/>
      <c r="H362" s="123"/>
      <c r="I362" s="124"/>
      <c r="J362" s="128" t="s">
        <v>568</v>
      </c>
      <c r="K362" s="129"/>
      <c r="L362" s="129"/>
      <c r="M362" s="129"/>
      <c r="N362" s="129"/>
      <c r="O362" s="129"/>
      <c r="P362" s="129"/>
      <c r="Q362" s="129"/>
      <c r="R362" s="60" t="s">
        <v>569</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2"/>
      <c r="B363" s="282"/>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2"/>
      <c r="B364" s="282"/>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2"/>
      <c r="B365" s="282"/>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2"/>
      <c r="B366" s="282"/>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2"/>
      <c r="B367" s="282"/>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2"/>
      <c r="B368" s="282"/>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2"/>
      <c r="B369" s="282"/>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2"/>
      <c r="B370" s="282"/>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5" t="s">
        <v>466</v>
      </c>
      <c r="B373" s="286"/>
      <c r="C373" s="286"/>
      <c r="D373" s="286"/>
      <c r="E373" s="286"/>
      <c r="F373" s="286"/>
      <c r="G373" s="286"/>
      <c r="H373" s="286"/>
      <c r="I373" s="287"/>
      <c r="J373" s="291"/>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3"/>
    </row>
    <row r="374" spans="1:58" ht="12" hidden="1" thickBot="1" x14ac:dyDescent="0.2">
      <c r="A374" s="288"/>
      <c r="B374" s="289"/>
      <c r="C374" s="289"/>
      <c r="D374" s="289"/>
      <c r="E374" s="289"/>
      <c r="F374" s="289"/>
      <c r="G374" s="289"/>
      <c r="H374" s="289"/>
      <c r="I374" s="290"/>
      <c r="J374" s="294"/>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c r="AI374" s="295"/>
      <c r="AJ374" s="295"/>
      <c r="AK374" s="295"/>
      <c r="AL374" s="295"/>
      <c r="AM374" s="296"/>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568</v>
      </c>
      <c r="K378" s="129"/>
      <c r="L378" s="129"/>
      <c r="M378" s="129"/>
      <c r="N378" s="129"/>
      <c r="O378" s="129"/>
      <c r="P378" s="129"/>
      <c r="Q378" s="129"/>
      <c r="R378" s="129"/>
      <c r="S378" s="129"/>
      <c r="T378" s="60" t="s">
        <v>569</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568</v>
      </c>
      <c r="K383" s="129"/>
      <c r="L383" s="129"/>
      <c r="M383" s="129"/>
      <c r="N383" s="129"/>
      <c r="O383" s="129"/>
      <c r="P383" s="129"/>
      <c r="Q383" s="129"/>
      <c r="R383" s="129"/>
      <c r="S383" s="129"/>
      <c r="T383" s="60" t="s">
        <v>569</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568</v>
      </c>
      <c r="K394" s="129"/>
      <c r="L394" s="129"/>
      <c r="M394" s="129"/>
      <c r="N394" s="129"/>
      <c r="O394" s="129"/>
      <c r="P394" s="129"/>
      <c r="Q394" s="129"/>
      <c r="R394" s="129"/>
      <c r="S394" s="129"/>
      <c r="T394" s="60" t="s">
        <v>569</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568</v>
      </c>
      <c r="K397" s="214"/>
      <c r="L397" s="126" t="s">
        <v>633</v>
      </c>
      <c r="M397" s="126"/>
      <c r="N397" s="126"/>
      <c r="O397" s="126"/>
      <c r="P397" s="126"/>
      <c r="Q397" s="215" t="s">
        <v>568</v>
      </c>
      <c r="R397" s="214"/>
      <c r="S397" s="126" t="s">
        <v>632</v>
      </c>
      <c r="T397" s="126"/>
      <c r="U397" s="126"/>
      <c r="V397" s="126"/>
      <c r="W397" s="215" t="s">
        <v>568</v>
      </c>
      <c r="X397" s="214"/>
      <c r="Y397" s="61" t="s">
        <v>435</v>
      </c>
      <c r="Z397" s="61"/>
      <c r="AA397" s="61"/>
      <c r="AB397" s="61"/>
      <c r="AC397" s="61"/>
      <c r="AD397" s="61"/>
      <c r="AE397" s="61"/>
      <c r="AF397" s="61"/>
      <c r="AG397" s="61"/>
      <c r="AH397" s="61"/>
      <c r="AI397" s="61"/>
      <c r="AJ397" s="61"/>
      <c r="AK397" s="61"/>
      <c r="AL397" s="61"/>
      <c r="AM397" s="283"/>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4"/>
    </row>
    <row r="399" spans="1:58" ht="11.25" hidden="1" x14ac:dyDescent="0.15">
      <c r="A399" s="122"/>
      <c r="B399" s="123"/>
      <c r="C399" s="123"/>
      <c r="D399" s="123"/>
      <c r="E399" s="123"/>
      <c r="F399" s="123"/>
      <c r="G399" s="123"/>
      <c r="H399" s="123"/>
      <c r="I399" s="123"/>
      <c r="J399" s="128" t="s">
        <v>568</v>
      </c>
      <c r="K399" s="136"/>
      <c r="L399" s="60" t="s">
        <v>631</v>
      </c>
      <c r="M399" s="60"/>
      <c r="N399" s="60"/>
      <c r="O399" s="60"/>
      <c r="P399" s="60"/>
      <c r="Q399" s="139" t="s">
        <v>568</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4"/>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4"/>
    </row>
    <row r="401" spans="1:58" ht="11.25" hidden="1" x14ac:dyDescent="0.15">
      <c r="A401" s="122"/>
      <c r="B401" s="123"/>
      <c r="C401" s="123"/>
      <c r="D401" s="123"/>
      <c r="E401" s="123"/>
      <c r="F401" s="123"/>
      <c r="G401" s="123"/>
      <c r="H401" s="123"/>
      <c r="I401" s="123"/>
      <c r="J401" s="128" t="s">
        <v>568</v>
      </c>
      <c r="K401" s="136"/>
      <c r="L401" s="60" t="s">
        <v>621</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2" t="s">
        <v>411</v>
      </c>
      <c r="B409" s="282"/>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2"/>
      <c r="B410" s="282"/>
      <c r="C410" s="122"/>
      <c r="D410" s="123"/>
      <c r="E410" s="123"/>
      <c r="F410" s="123"/>
      <c r="G410" s="123"/>
      <c r="H410" s="123"/>
      <c r="I410" s="124"/>
      <c r="J410" s="128" t="s">
        <v>568</v>
      </c>
      <c r="K410" s="129"/>
      <c r="L410" s="129"/>
      <c r="M410" s="129"/>
      <c r="N410" s="129"/>
      <c r="O410" s="129"/>
      <c r="P410" s="129"/>
      <c r="Q410" s="129"/>
      <c r="R410" s="60" t="s">
        <v>569</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2"/>
      <c r="B411" s="282"/>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2"/>
      <c r="B412" s="282"/>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2"/>
      <c r="B413" s="282"/>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2"/>
      <c r="B414" s="282"/>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2"/>
      <c r="B415" s="282"/>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2"/>
      <c r="B416" s="282"/>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2"/>
      <c r="B417" s="282"/>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7"/>
      <c r="B418" s="297"/>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5" t="s">
        <v>467</v>
      </c>
      <c r="B419" s="286"/>
      <c r="C419" s="286"/>
      <c r="D419" s="286"/>
      <c r="E419" s="286"/>
      <c r="F419" s="286"/>
      <c r="G419" s="286"/>
      <c r="H419" s="286"/>
      <c r="I419" s="287"/>
      <c r="J419" s="291"/>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3"/>
    </row>
    <row r="420" spans="1:58" ht="12" hidden="1" thickBot="1" x14ac:dyDescent="0.2">
      <c r="A420" s="288"/>
      <c r="B420" s="289"/>
      <c r="C420" s="289"/>
      <c r="D420" s="289"/>
      <c r="E420" s="289"/>
      <c r="F420" s="289"/>
      <c r="G420" s="289"/>
      <c r="H420" s="289"/>
      <c r="I420" s="290"/>
      <c r="J420" s="294"/>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c r="AI420" s="295"/>
      <c r="AJ420" s="295"/>
      <c r="AK420" s="295"/>
      <c r="AL420" s="295"/>
      <c r="AM420" s="296"/>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568</v>
      </c>
      <c r="K424" s="129"/>
      <c r="L424" s="129"/>
      <c r="M424" s="129"/>
      <c r="N424" s="129"/>
      <c r="O424" s="129"/>
      <c r="P424" s="129"/>
      <c r="Q424" s="129"/>
      <c r="R424" s="129"/>
      <c r="S424" s="129"/>
      <c r="T424" s="60" t="s">
        <v>569</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568</v>
      </c>
      <c r="K429" s="129"/>
      <c r="L429" s="129"/>
      <c r="M429" s="129"/>
      <c r="N429" s="129"/>
      <c r="O429" s="129"/>
      <c r="P429" s="129"/>
      <c r="Q429" s="129"/>
      <c r="R429" s="129"/>
      <c r="S429" s="129"/>
      <c r="T429" s="60" t="s">
        <v>569</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568</v>
      </c>
      <c r="K440" s="129"/>
      <c r="L440" s="129"/>
      <c r="M440" s="129"/>
      <c r="N440" s="129"/>
      <c r="O440" s="129"/>
      <c r="P440" s="129"/>
      <c r="Q440" s="129"/>
      <c r="R440" s="129"/>
      <c r="S440" s="129"/>
      <c r="T440" s="60" t="s">
        <v>569</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568</v>
      </c>
      <c r="K443" s="214"/>
      <c r="L443" s="126" t="s">
        <v>633</v>
      </c>
      <c r="M443" s="126"/>
      <c r="N443" s="126"/>
      <c r="O443" s="126"/>
      <c r="P443" s="126"/>
      <c r="Q443" s="215" t="s">
        <v>568</v>
      </c>
      <c r="R443" s="214"/>
      <c r="S443" s="126" t="s">
        <v>632</v>
      </c>
      <c r="T443" s="126"/>
      <c r="U443" s="126"/>
      <c r="V443" s="126"/>
      <c r="W443" s="215" t="s">
        <v>568</v>
      </c>
      <c r="X443" s="214"/>
      <c r="Y443" s="61" t="s">
        <v>435</v>
      </c>
      <c r="Z443" s="61"/>
      <c r="AA443" s="61"/>
      <c r="AB443" s="61"/>
      <c r="AC443" s="61"/>
      <c r="AD443" s="61"/>
      <c r="AE443" s="61"/>
      <c r="AF443" s="61"/>
      <c r="AG443" s="61"/>
      <c r="AH443" s="61"/>
      <c r="AI443" s="61"/>
      <c r="AJ443" s="61"/>
      <c r="AK443" s="61"/>
      <c r="AL443" s="61"/>
      <c r="AM443" s="283"/>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4"/>
    </row>
    <row r="445" spans="1:58" ht="11.25" hidden="1" x14ac:dyDescent="0.15">
      <c r="A445" s="122"/>
      <c r="B445" s="123"/>
      <c r="C445" s="123"/>
      <c r="D445" s="123"/>
      <c r="E445" s="123"/>
      <c r="F445" s="123"/>
      <c r="G445" s="123"/>
      <c r="H445" s="123"/>
      <c r="I445" s="123"/>
      <c r="J445" s="128" t="s">
        <v>568</v>
      </c>
      <c r="K445" s="136"/>
      <c r="L445" s="60" t="s">
        <v>631</v>
      </c>
      <c r="M445" s="60"/>
      <c r="N445" s="60"/>
      <c r="O445" s="60"/>
      <c r="P445" s="60"/>
      <c r="Q445" s="139" t="s">
        <v>568</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4"/>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4"/>
    </row>
    <row r="447" spans="1:58" ht="11.25" hidden="1" x14ac:dyDescent="0.15">
      <c r="A447" s="122"/>
      <c r="B447" s="123"/>
      <c r="C447" s="123"/>
      <c r="D447" s="123"/>
      <c r="E447" s="123"/>
      <c r="F447" s="123"/>
      <c r="G447" s="123"/>
      <c r="H447" s="123"/>
      <c r="I447" s="123"/>
      <c r="J447" s="128" t="s">
        <v>568</v>
      </c>
      <c r="K447" s="136"/>
      <c r="L447" s="60" t="s">
        <v>621</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2" t="s">
        <v>411</v>
      </c>
      <c r="B455" s="282"/>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2"/>
      <c r="B456" s="282"/>
      <c r="C456" s="122"/>
      <c r="D456" s="123"/>
      <c r="E456" s="123"/>
      <c r="F456" s="123"/>
      <c r="G456" s="123"/>
      <c r="H456" s="123"/>
      <c r="I456" s="124"/>
      <c r="J456" s="128" t="s">
        <v>568</v>
      </c>
      <c r="K456" s="129"/>
      <c r="L456" s="129"/>
      <c r="M456" s="129"/>
      <c r="N456" s="129"/>
      <c r="O456" s="129"/>
      <c r="P456" s="129"/>
      <c r="Q456" s="129"/>
      <c r="R456" s="60" t="s">
        <v>569</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2"/>
      <c r="B457" s="282"/>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2"/>
      <c r="B458" s="282"/>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2"/>
      <c r="B459" s="282"/>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2"/>
      <c r="B460" s="282"/>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2"/>
      <c r="B461" s="282"/>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2"/>
      <c r="B462" s="282"/>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2"/>
      <c r="B463" s="282"/>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7"/>
      <c r="B464" s="297"/>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5" t="s">
        <v>468</v>
      </c>
      <c r="B465" s="286"/>
      <c r="C465" s="286"/>
      <c r="D465" s="286"/>
      <c r="E465" s="286"/>
      <c r="F465" s="286"/>
      <c r="G465" s="286"/>
      <c r="H465" s="286"/>
      <c r="I465" s="287"/>
      <c r="J465" s="291"/>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3"/>
    </row>
    <row r="466" spans="1:58" ht="12" hidden="1" thickBot="1" x14ac:dyDescent="0.2">
      <c r="A466" s="288"/>
      <c r="B466" s="289"/>
      <c r="C466" s="289"/>
      <c r="D466" s="289"/>
      <c r="E466" s="289"/>
      <c r="F466" s="289"/>
      <c r="G466" s="289"/>
      <c r="H466" s="289"/>
      <c r="I466" s="290"/>
      <c r="J466" s="294"/>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c r="AI466" s="295"/>
      <c r="AJ466" s="295"/>
      <c r="AK466" s="295"/>
      <c r="AL466" s="295"/>
      <c r="AM466" s="296"/>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568</v>
      </c>
      <c r="K470" s="129"/>
      <c r="L470" s="129"/>
      <c r="M470" s="129"/>
      <c r="N470" s="129"/>
      <c r="O470" s="129"/>
      <c r="P470" s="129"/>
      <c r="Q470" s="129"/>
      <c r="R470" s="129"/>
      <c r="S470" s="129"/>
      <c r="T470" s="60" t="s">
        <v>569</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568</v>
      </c>
      <c r="K475" s="129"/>
      <c r="L475" s="129"/>
      <c r="M475" s="129"/>
      <c r="N475" s="129"/>
      <c r="O475" s="129"/>
      <c r="P475" s="129"/>
      <c r="Q475" s="129"/>
      <c r="R475" s="129"/>
      <c r="S475" s="129"/>
      <c r="T475" s="60" t="s">
        <v>569</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568</v>
      </c>
      <c r="K486" s="129"/>
      <c r="L486" s="129"/>
      <c r="M486" s="129"/>
      <c r="N486" s="129"/>
      <c r="O486" s="129"/>
      <c r="P486" s="129"/>
      <c r="Q486" s="129"/>
      <c r="R486" s="129"/>
      <c r="S486" s="129"/>
      <c r="T486" s="60" t="s">
        <v>569</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568</v>
      </c>
      <c r="K489" s="214"/>
      <c r="L489" s="126" t="s">
        <v>633</v>
      </c>
      <c r="M489" s="126"/>
      <c r="N489" s="126"/>
      <c r="O489" s="126"/>
      <c r="P489" s="126"/>
      <c r="Q489" s="215" t="s">
        <v>568</v>
      </c>
      <c r="R489" s="214"/>
      <c r="S489" s="126" t="s">
        <v>632</v>
      </c>
      <c r="T489" s="126"/>
      <c r="U489" s="126"/>
      <c r="V489" s="126"/>
      <c r="W489" s="215" t="s">
        <v>568</v>
      </c>
      <c r="X489" s="214"/>
      <c r="Y489" s="61" t="s">
        <v>435</v>
      </c>
      <c r="Z489" s="61"/>
      <c r="AA489" s="61"/>
      <c r="AB489" s="61"/>
      <c r="AC489" s="61"/>
      <c r="AD489" s="61"/>
      <c r="AE489" s="61"/>
      <c r="AF489" s="61"/>
      <c r="AG489" s="61"/>
      <c r="AH489" s="61"/>
      <c r="AI489" s="61"/>
      <c r="AJ489" s="61"/>
      <c r="AK489" s="61"/>
      <c r="AL489" s="61"/>
      <c r="AM489" s="283"/>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4"/>
    </row>
    <row r="491" spans="1:58" ht="11.25" hidden="1" x14ac:dyDescent="0.15">
      <c r="A491" s="122"/>
      <c r="B491" s="123"/>
      <c r="C491" s="123"/>
      <c r="D491" s="123"/>
      <c r="E491" s="123"/>
      <c r="F491" s="123"/>
      <c r="G491" s="123"/>
      <c r="H491" s="123"/>
      <c r="I491" s="123"/>
      <c r="J491" s="128" t="s">
        <v>568</v>
      </c>
      <c r="K491" s="136"/>
      <c r="L491" s="60" t="s">
        <v>631</v>
      </c>
      <c r="M491" s="60"/>
      <c r="N491" s="60"/>
      <c r="O491" s="60"/>
      <c r="P491" s="60"/>
      <c r="Q491" s="139" t="s">
        <v>568</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4"/>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4"/>
    </row>
    <row r="493" spans="1:58" ht="11.25" hidden="1" x14ac:dyDescent="0.15">
      <c r="A493" s="122"/>
      <c r="B493" s="123"/>
      <c r="C493" s="123"/>
      <c r="D493" s="123"/>
      <c r="E493" s="123"/>
      <c r="F493" s="123"/>
      <c r="G493" s="123"/>
      <c r="H493" s="123"/>
      <c r="I493" s="123"/>
      <c r="J493" s="128" t="s">
        <v>568</v>
      </c>
      <c r="K493" s="136"/>
      <c r="L493" s="60" t="s">
        <v>621</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2" t="s">
        <v>411</v>
      </c>
      <c r="B501" s="282"/>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2"/>
      <c r="B502" s="282"/>
      <c r="C502" s="122"/>
      <c r="D502" s="123"/>
      <c r="E502" s="123"/>
      <c r="F502" s="123"/>
      <c r="G502" s="123"/>
      <c r="H502" s="123"/>
      <c r="I502" s="124"/>
      <c r="J502" s="128" t="s">
        <v>568</v>
      </c>
      <c r="K502" s="129"/>
      <c r="L502" s="129"/>
      <c r="M502" s="129"/>
      <c r="N502" s="129"/>
      <c r="O502" s="129"/>
      <c r="P502" s="129"/>
      <c r="Q502" s="129"/>
      <c r="R502" s="60" t="s">
        <v>569</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2"/>
      <c r="B503" s="282"/>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2"/>
      <c r="B504" s="282"/>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2"/>
      <c r="B505" s="282"/>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2"/>
      <c r="B506" s="282"/>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2"/>
      <c r="B507" s="282"/>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2"/>
      <c r="B508" s="282"/>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2"/>
      <c r="B509" s="282"/>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7"/>
      <c r="B510" s="297"/>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5" t="s">
        <v>469</v>
      </c>
      <c r="B511" s="286"/>
      <c r="C511" s="286"/>
      <c r="D511" s="286"/>
      <c r="E511" s="286"/>
      <c r="F511" s="286"/>
      <c r="G511" s="286"/>
      <c r="H511" s="286"/>
      <c r="I511" s="287"/>
      <c r="J511" s="291"/>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3"/>
    </row>
    <row r="512" spans="1:58" ht="12" hidden="1" thickBot="1" x14ac:dyDescent="0.2">
      <c r="A512" s="288"/>
      <c r="B512" s="289"/>
      <c r="C512" s="289"/>
      <c r="D512" s="289"/>
      <c r="E512" s="289"/>
      <c r="F512" s="289"/>
      <c r="G512" s="289"/>
      <c r="H512" s="289"/>
      <c r="I512" s="290"/>
      <c r="J512" s="294"/>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c r="AI512" s="295"/>
      <c r="AJ512" s="295"/>
      <c r="AK512" s="295"/>
      <c r="AL512" s="295"/>
      <c r="AM512" s="296"/>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568</v>
      </c>
      <c r="K516" s="129"/>
      <c r="L516" s="129"/>
      <c r="M516" s="129"/>
      <c r="N516" s="129"/>
      <c r="O516" s="129"/>
      <c r="P516" s="129"/>
      <c r="Q516" s="129"/>
      <c r="R516" s="129"/>
      <c r="S516" s="129"/>
      <c r="T516" s="60" t="s">
        <v>569</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568</v>
      </c>
      <c r="K521" s="129"/>
      <c r="L521" s="129"/>
      <c r="M521" s="129"/>
      <c r="N521" s="129"/>
      <c r="O521" s="129"/>
      <c r="P521" s="129"/>
      <c r="Q521" s="129"/>
      <c r="R521" s="129"/>
      <c r="S521" s="129"/>
      <c r="T521" s="60" t="s">
        <v>569</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568</v>
      </c>
      <c r="K532" s="129"/>
      <c r="L532" s="129"/>
      <c r="M532" s="129"/>
      <c r="N532" s="129"/>
      <c r="O532" s="129"/>
      <c r="P532" s="129"/>
      <c r="Q532" s="129"/>
      <c r="R532" s="129"/>
      <c r="S532" s="129"/>
      <c r="T532" s="60" t="s">
        <v>569</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568</v>
      </c>
      <c r="K535" s="214"/>
      <c r="L535" s="126" t="s">
        <v>633</v>
      </c>
      <c r="M535" s="126"/>
      <c r="N535" s="126"/>
      <c r="O535" s="126"/>
      <c r="P535" s="126"/>
      <c r="Q535" s="215" t="s">
        <v>568</v>
      </c>
      <c r="R535" s="214"/>
      <c r="S535" s="126" t="s">
        <v>632</v>
      </c>
      <c r="T535" s="126"/>
      <c r="U535" s="126"/>
      <c r="V535" s="126"/>
      <c r="W535" s="215" t="s">
        <v>568</v>
      </c>
      <c r="X535" s="214"/>
      <c r="Y535" s="61" t="s">
        <v>435</v>
      </c>
      <c r="Z535" s="61"/>
      <c r="AA535" s="61"/>
      <c r="AB535" s="61"/>
      <c r="AC535" s="61"/>
      <c r="AD535" s="61"/>
      <c r="AE535" s="61"/>
      <c r="AF535" s="61"/>
      <c r="AG535" s="61"/>
      <c r="AH535" s="61"/>
      <c r="AI535" s="61"/>
      <c r="AJ535" s="61"/>
      <c r="AK535" s="61"/>
      <c r="AL535" s="61"/>
      <c r="AM535" s="283"/>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4"/>
    </row>
    <row r="537" spans="1:58" ht="11.25" hidden="1" x14ac:dyDescent="0.15">
      <c r="A537" s="122"/>
      <c r="B537" s="123"/>
      <c r="C537" s="123"/>
      <c r="D537" s="123"/>
      <c r="E537" s="123"/>
      <c r="F537" s="123"/>
      <c r="G537" s="123"/>
      <c r="H537" s="123"/>
      <c r="I537" s="123"/>
      <c r="J537" s="128" t="s">
        <v>568</v>
      </c>
      <c r="K537" s="136"/>
      <c r="L537" s="60" t="s">
        <v>631</v>
      </c>
      <c r="M537" s="60"/>
      <c r="N537" s="60"/>
      <c r="O537" s="60"/>
      <c r="P537" s="60"/>
      <c r="Q537" s="139" t="s">
        <v>568</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4"/>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4"/>
    </row>
    <row r="539" spans="1:58" ht="11.25" hidden="1" x14ac:dyDescent="0.15">
      <c r="A539" s="122"/>
      <c r="B539" s="123"/>
      <c r="C539" s="123"/>
      <c r="D539" s="123"/>
      <c r="E539" s="123"/>
      <c r="F539" s="123"/>
      <c r="G539" s="123"/>
      <c r="H539" s="123"/>
      <c r="I539" s="123"/>
      <c r="J539" s="128" t="s">
        <v>568</v>
      </c>
      <c r="K539" s="136"/>
      <c r="L539" s="60" t="s">
        <v>621</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2" t="s">
        <v>411</v>
      </c>
      <c r="B547" s="282"/>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2"/>
      <c r="B548" s="282"/>
      <c r="C548" s="122"/>
      <c r="D548" s="123"/>
      <c r="E548" s="123"/>
      <c r="F548" s="123"/>
      <c r="G548" s="123"/>
      <c r="H548" s="123"/>
      <c r="I548" s="124"/>
      <c r="J548" s="128" t="s">
        <v>568</v>
      </c>
      <c r="K548" s="129"/>
      <c r="L548" s="129"/>
      <c r="M548" s="129"/>
      <c r="N548" s="129"/>
      <c r="O548" s="129"/>
      <c r="P548" s="129"/>
      <c r="Q548" s="129"/>
      <c r="R548" s="60" t="s">
        <v>569</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2"/>
      <c r="B549" s="282"/>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2"/>
      <c r="B550" s="282"/>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2"/>
      <c r="B551" s="282"/>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2"/>
      <c r="B552" s="282"/>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2"/>
      <c r="B553" s="282"/>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2"/>
      <c r="B554" s="282"/>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2"/>
      <c r="B555" s="282"/>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2"/>
      <c r="B556" s="282"/>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5" t="s">
        <v>470</v>
      </c>
      <c r="B557" s="286"/>
      <c r="C557" s="286"/>
      <c r="D557" s="286"/>
      <c r="E557" s="286"/>
      <c r="F557" s="286"/>
      <c r="G557" s="286"/>
      <c r="H557" s="286"/>
      <c r="I557" s="287"/>
      <c r="J557" s="291"/>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c r="AI557" s="292"/>
      <c r="AJ557" s="292"/>
      <c r="AK557" s="292"/>
      <c r="AL557" s="292"/>
      <c r="AM557" s="293"/>
    </row>
    <row r="558" spans="1:58" ht="12" hidden="1" thickBot="1" x14ac:dyDescent="0.2">
      <c r="A558" s="153"/>
      <c r="B558" s="154"/>
      <c r="C558" s="154"/>
      <c r="D558" s="154"/>
      <c r="E558" s="154"/>
      <c r="F558" s="154"/>
      <c r="G558" s="154"/>
      <c r="H558" s="154"/>
      <c r="I558" s="155"/>
      <c r="J558" s="294"/>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c r="AK558" s="295"/>
      <c r="AL558" s="295"/>
      <c r="AM558" s="296"/>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568</v>
      </c>
      <c r="K562" s="129"/>
      <c r="L562" s="129"/>
      <c r="M562" s="129"/>
      <c r="N562" s="129"/>
      <c r="O562" s="129"/>
      <c r="P562" s="129"/>
      <c r="Q562" s="129"/>
      <c r="R562" s="129"/>
      <c r="S562" s="129"/>
      <c r="T562" s="60" t="s">
        <v>569</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568</v>
      </c>
      <c r="K567" s="129"/>
      <c r="L567" s="129"/>
      <c r="M567" s="129"/>
      <c r="N567" s="129"/>
      <c r="O567" s="129"/>
      <c r="P567" s="129"/>
      <c r="Q567" s="129"/>
      <c r="R567" s="129"/>
      <c r="S567" s="129"/>
      <c r="T567" s="60" t="s">
        <v>569</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568</v>
      </c>
      <c r="K578" s="129"/>
      <c r="L578" s="129"/>
      <c r="M578" s="129"/>
      <c r="N578" s="129"/>
      <c r="O578" s="129"/>
      <c r="P578" s="129"/>
      <c r="Q578" s="129"/>
      <c r="R578" s="129"/>
      <c r="S578" s="129"/>
      <c r="T578" s="60" t="s">
        <v>569</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568</v>
      </c>
      <c r="K581" s="214"/>
      <c r="L581" s="126" t="s">
        <v>633</v>
      </c>
      <c r="M581" s="126"/>
      <c r="N581" s="126"/>
      <c r="O581" s="126"/>
      <c r="P581" s="126"/>
      <c r="Q581" s="215" t="s">
        <v>568</v>
      </c>
      <c r="R581" s="214"/>
      <c r="S581" s="126" t="s">
        <v>632</v>
      </c>
      <c r="T581" s="126"/>
      <c r="U581" s="126"/>
      <c r="V581" s="126"/>
      <c r="W581" s="215" t="s">
        <v>568</v>
      </c>
      <c r="X581" s="214"/>
      <c r="Y581" s="61" t="s">
        <v>435</v>
      </c>
      <c r="Z581" s="61"/>
      <c r="AA581" s="61"/>
      <c r="AB581" s="61"/>
      <c r="AC581" s="61"/>
      <c r="AD581" s="61"/>
      <c r="AE581" s="61"/>
      <c r="AF581" s="61"/>
      <c r="AG581" s="61"/>
      <c r="AH581" s="61"/>
      <c r="AI581" s="61"/>
      <c r="AJ581" s="61"/>
      <c r="AK581" s="61"/>
      <c r="AL581" s="61"/>
      <c r="AM581" s="283"/>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4"/>
    </row>
    <row r="583" spans="1:58" ht="11.25" hidden="1" x14ac:dyDescent="0.15">
      <c r="A583" s="122"/>
      <c r="B583" s="123"/>
      <c r="C583" s="123"/>
      <c r="D583" s="123"/>
      <c r="E583" s="123"/>
      <c r="F583" s="123"/>
      <c r="G583" s="123"/>
      <c r="H583" s="123"/>
      <c r="I583" s="123"/>
      <c r="J583" s="128" t="s">
        <v>568</v>
      </c>
      <c r="K583" s="136"/>
      <c r="L583" s="60" t="s">
        <v>631</v>
      </c>
      <c r="M583" s="60"/>
      <c r="N583" s="60"/>
      <c r="O583" s="60"/>
      <c r="P583" s="60"/>
      <c r="Q583" s="139" t="s">
        <v>568</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4"/>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4"/>
    </row>
    <row r="585" spans="1:58" ht="11.25" hidden="1" x14ac:dyDescent="0.15">
      <c r="A585" s="122"/>
      <c r="B585" s="123"/>
      <c r="C585" s="123"/>
      <c r="D585" s="123"/>
      <c r="E585" s="123"/>
      <c r="F585" s="123"/>
      <c r="G585" s="123"/>
      <c r="H585" s="123"/>
      <c r="I585" s="123"/>
      <c r="J585" s="128" t="s">
        <v>568</v>
      </c>
      <c r="K585" s="136"/>
      <c r="L585" s="60" t="s">
        <v>621</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2" t="s">
        <v>411</v>
      </c>
      <c r="B593" s="282"/>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2"/>
      <c r="B594" s="282"/>
      <c r="C594" s="122"/>
      <c r="D594" s="123"/>
      <c r="E594" s="123"/>
      <c r="F594" s="123"/>
      <c r="G594" s="123"/>
      <c r="H594" s="123"/>
      <c r="I594" s="124"/>
      <c r="J594" s="128" t="s">
        <v>568</v>
      </c>
      <c r="K594" s="129"/>
      <c r="L594" s="129"/>
      <c r="M594" s="129"/>
      <c r="N594" s="129"/>
      <c r="O594" s="129"/>
      <c r="P594" s="129"/>
      <c r="Q594" s="129"/>
      <c r="R594" s="60" t="s">
        <v>569</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2"/>
      <c r="B595" s="282"/>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2"/>
      <c r="B596" s="282"/>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2"/>
      <c r="B597" s="282"/>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2"/>
      <c r="B598" s="282"/>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2"/>
      <c r="B599" s="282"/>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2"/>
      <c r="B600" s="282"/>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2"/>
      <c r="B601" s="282"/>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2"/>
      <c r="B602" s="282"/>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5" t="s">
        <v>472</v>
      </c>
      <c r="B605" s="286"/>
      <c r="C605" s="286"/>
      <c r="D605" s="286"/>
      <c r="E605" s="286"/>
      <c r="F605" s="286"/>
      <c r="G605" s="286"/>
      <c r="H605" s="286"/>
      <c r="I605" s="287"/>
      <c r="J605" s="291"/>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c r="AI605" s="292"/>
      <c r="AJ605" s="292"/>
      <c r="AK605" s="292"/>
      <c r="AL605" s="292"/>
      <c r="AM605" s="293"/>
    </row>
    <row r="606" spans="1:58" ht="12" hidden="1" thickBot="1" x14ac:dyDescent="0.2">
      <c r="A606" s="288"/>
      <c r="B606" s="289"/>
      <c r="C606" s="289"/>
      <c r="D606" s="289"/>
      <c r="E606" s="289"/>
      <c r="F606" s="289"/>
      <c r="G606" s="289"/>
      <c r="H606" s="289"/>
      <c r="I606" s="290"/>
      <c r="J606" s="294"/>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6"/>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568</v>
      </c>
      <c r="K610" s="129"/>
      <c r="L610" s="129"/>
      <c r="M610" s="129"/>
      <c r="N610" s="129"/>
      <c r="O610" s="129"/>
      <c r="P610" s="129"/>
      <c r="Q610" s="129"/>
      <c r="R610" s="129"/>
      <c r="S610" s="129"/>
      <c r="T610" s="60" t="s">
        <v>569</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568</v>
      </c>
      <c r="K615" s="129"/>
      <c r="L615" s="129"/>
      <c r="M615" s="129"/>
      <c r="N615" s="129"/>
      <c r="O615" s="129"/>
      <c r="P615" s="129"/>
      <c r="Q615" s="129"/>
      <c r="R615" s="129"/>
      <c r="S615" s="129"/>
      <c r="T615" s="60" t="s">
        <v>569</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568</v>
      </c>
      <c r="K626" s="129"/>
      <c r="L626" s="129"/>
      <c r="M626" s="129"/>
      <c r="N626" s="129"/>
      <c r="O626" s="129"/>
      <c r="P626" s="129"/>
      <c r="Q626" s="129"/>
      <c r="R626" s="129"/>
      <c r="S626" s="129"/>
      <c r="T626" s="60" t="s">
        <v>569</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568</v>
      </c>
      <c r="K629" s="214"/>
      <c r="L629" s="126" t="s">
        <v>633</v>
      </c>
      <c r="M629" s="126"/>
      <c r="N629" s="126"/>
      <c r="O629" s="126"/>
      <c r="P629" s="126"/>
      <c r="Q629" s="215" t="s">
        <v>568</v>
      </c>
      <c r="R629" s="214"/>
      <c r="S629" s="126" t="s">
        <v>632</v>
      </c>
      <c r="T629" s="126"/>
      <c r="U629" s="126"/>
      <c r="V629" s="126"/>
      <c r="W629" s="215" t="s">
        <v>568</v>
      </c>
      <c r="X629" s="214"/>
      <c r="Y629" s="61" t="s">
        <v>435</v>
      </c>
      <c r="Z629" s="61"/>
      <c r="AA629" s="61"/>
      <c r="AB629" s="61"/>
      <c r="AC629" s="61"/>
      <c r="AD629" s="61"/>
      <c r="AE629" s="61"/>
      <c r="AF629" s="61"/>
      <c r="AG629" s="61"/>
      <c r="AH629" s="61"/>
      <c r="AI629" s="61"/>
      <c r="AJ629" s="61"/>
      <c r="AK629" s="61"/>
      <c r="AL629" s="61"/>
      <c r="AM629" s="283"/>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4"/>
    </row>
    <row r="631" spans="1:58" ht="11.25" hidden="1" x14ac:dyDescent="0.15">
      <c r="A631" s="122"/>
      <c r="B631" s="123"/>
      <c r="C631" s="123"/>
      <c r="D631" s="123"/>
      <c r="E631" s="123"/>
      <c r="F631" s="123"/>
      <c r="G631" s="123"/>
      <c r="H631" s="123"/>
      <c r="I631" s="123"/>
      <c r="J631" s="128" t="s">
        <v>568</v>
      </c>
      <c r="K631" s="136"/>
      <c r="L631" s="60" t="s">
        <v>631</v>
      </c>
      <c r="M631" s="60"/>
      <c r="N631" s="60"/>
      <c r="O631" s="60"/>
      <c r="P631" s="60"/>
      <c r="Q631" s="139" t="s">
        <v>568</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4"/>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4"/>
    </row>
    <row r="633" spans="1:58" ht="11.25" hidden="1" x14ac:dyDescent="0.15">
      <c r="A633" s="122"/>
      <c r="B633" s="123"/>
      <c r="C633" s="123"/>
      <c r="D633" s="123"/>
      <c r="E633" s="123"/>
      <c r="F633" s="123"/>
      <c r="G633" s="123"/>
      <c r="H633" s="123"/>
      <c r="I633" s="123"/>
      <c r="J633" s="128" t="s">
        <v>568</v>
      </c>
      <c r="K633" s="136"/>
      <c r="L633" s="60" t="s">
        <v>621</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2" t="s">
        <v>411</v>
      </c>
      <c r="B641" s="282"/>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2"/>
      <c r="B642" s="282"/>
      <c r="C642" s="122"/>
      <c r="D642" s="123"/>
      <c r="E642" s="123"/>
      <c r="F642" s="123"/>
      <c r="G642" s="123"/>
      <c r="H642" s="123"/>
      <c r="I642" s="124"/>
      <c r="J642" s="128" t="s">
        <v>568</v>
      </c>
      <c r="K642" s="129"/>
      <c r="L642" s="129"/>
      <c r="M642" s="129"/>
      <c r="N642" s="129"/>
      <c r="O642" s="129"/>
      <c r="P642" s="129"/>
      <c r="Q642" s="129"/>
      <c r="R642" s="60" t="s">
        <v>569</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2"/>
      <c r="B643" s="282"/>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2"/>
      <c r="B644" s="282"/>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2"/>
      <c r="B645" s="282"/>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2"/>
      <c r="B646" s="282"/>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2"/>
      <c r="B647" s="282"/>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2"/>
      <c r="B648" s="282"/>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2"/>
      <c r="B649" s="282"/>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2"/>
      <c r="B650" s="282"/>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5" t="s">
        <v>473</v>
      </c>
      <c r="B651" s="286"/>
      <c r="C651" s="286"/>
      <c r="D651" s="286"/>
      <c r="E651" s="286"/>
      <c r="F651" s="286"/>
      <c r="G651" s="286"/>
      <c r="H651" s="286"/>
      <c r="I651" s="287"/>
      <c r="J651" s="291"/>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3"/>
    </row>
    <row r="652" spans="1:58" ht="12" hidden="1" thickBot="1" x14ac:dyDescent="0.2">
      <c r="A652" s="288"/>
      <c r="B652" s="289"/>
      <c r="C652" s="289"/>
      <c r="D652" s="289"/>
      <c r="E652" s="289"/>
      <c r="F652" s="289"/>
      <c r="G652" s="289"/>
      <c r="H652" s="289"/>
      <c r="I652" s="290"/>
      <c r="J652" s="294"/>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c r="AK652" s="295"/>
      <c r="AL652" s="295"/>
      <c r="AM652" s="296"/>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568</v>
      </c>
      <c r="K656" s="129"/>
      <c r="L656" s="129"/>
      <c r="M656" s="129"/>
      <c r="N656" s="129"/>
      <c r="O656" s="129"/>
      <c r="P656" s="129"/>
      <c r="Q656" s="129"/>
      <c r="R656" s="129"/>
      <c r="S656" s="129"/>
      <c r="T656" s="60" t="s">
        <v>569</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568</v>
      </c>
      <c r="K661" s="129"/>
      <c r="L661" s="129"/>
      <c r="M661" s="129"/>
      <c r="N661" s="129"/>
      <c r="O661" s="129"/>
      <c r="P661" s="129"/>
      <c r="Q661" s="129"/>
      <c r="R661" s="129"/>
      <c r="S661" s="129"/>
      <c r="T661" s="60" t="s">
        <v>569</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568</v>
      </c>
      <c r="K672" s="129"/>
      <c r="L672" s="129"/>
      <c r="M672" s="129"/>
      <c r="N672" s="129"/>
      <c r="O672" s="129"/>
      <c r="P672" s="129"/>
      <c r="Q672" s="129"/>
      <c r="R672" s="129"/>
      <c r="S672" s="129"/>
      <c r="T672" s="60" t="s">
        <v>569</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568</v>
      </c>
      <c r="K675" s="214"/>
      <c r="L675" s="126" t="s">
        <v>633</v>
      </c>
      <c r="M675" s="126"/>
      <c r="N675" s="126"/>
      <c r="O675" s="126"/>
      <c r="P675" s="126"/>
      <c r="Q675" s="215" t="s">
        <v>568</v>
      </c>
      <c r="R675" s="214"/>
      <c r="S675" s="126" t="s">
        <v>632</v>
      </c>
      <c r="T675" s="126"/>
      <c r="U675" s="126"/>
      <c r="V675" s="126"/>
      <c r="W675" s="215" t="s">
        <v>568</v>
      </c>
      <c r="X675" s="214"/>
      <c r="Y675" s="61" t="s">
        <v>435</v>
      </c>
      <c r="Z675" s="61"/>
      <c r="AA675" s="61"/>
      <c r="AB675" s="61"/>
      <c r="AC675" s="61"/>
      <c r="AD675" s="61"/>
      <c r="AE675" s="61"/>
      <c r="AF675" s="61"/>
      <c r="AG675" s="61"/>
      <c r="AH675" s="61"/>
      <c r="AI675" s="61"/>
      <c r="AJ675" s="61"/>
      <c r="AK675" s="61"/>
      <c r="AL675" s="61"/>
      <c r="AM675" s="283"/>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4"/>
    </row>
    <row r="677" spans="1:58" ht="11.25" hidden="1" x14ac:dyDescent="0.15">
      <c r="A677" s="122"/>
      <c r="B677" s="123"/>
      <c r="C677" s="123"/>
      <c r="D677" s="123"/>
      <c r="E677" s="123"/>
      <c r="F677" s="123"/>
      <c r="G677" s="123"/>
      <c r="H677" s="123"/>
      <c r="I677" s="123"/>
      <c r="J677" s="128" t="s">
        <v>568</v>
      </c>
      <c r="K677" s="136"/>
      <c r="L677" s="60" t="s">
        <v>631</v>
      </c>
      <c r="M677" s="60"/>
      <c r="N677" s="60"/>
      <c r="O677" s="60"/>
      <c r="P677" s="60"/>
      <c r="Q677" s="139" t="s">
        <v>568</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4"/>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4"/>
    </row>
    <row r="679" spans="1:58" ht="11.25" hidden="1" x14ac:dyDescent="0.15">
      <c r="A679" s="122"/>
      <c r="B679" s="123"/>
      <c r="C679" s="123"/>
      <c r="D679" s="123"/>
      <c r="E679" s="123"/>
      <c r="F679" s="123"/>
      <c r="G679" s="123"/>
      <c r="H679" s="123"/>
      <c r="I679" s="123"/>
      <c r="J679" s="128" t="s">
        <v>568</v>
      </c>
      <c r="K679" s="136"/>
      <c r="L679" s="60" t="s">
        <v>621</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2" t="s">
        <v>411</v>
      </c>
      <c r="B687" s="282"/>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2"/>
      <c r="B688" s="282"/>
      <c r="C688" s="122"/>
      <c r="D688" s="123"/>
      <c r="E688" s="123"/>
      <c r="F688" s="123"/>
      <c r="G688" s="123"/>
      <c r="H688" s="123"/>
      <c r="I688" s="124"/>
      <c r="J688" s="128" t="s">
        <v>568</v>
      </c>
      <c r="K688" s="129"/>
      <c r="L688" s="129"/>
      <c r="M688" s="129"/>
      <c r="N688" s="129"/>
      <c r="O688" s="129"/>
      <c r="P688" s="129"/>
      <c r="Q688" s="129"/>
      <c r="R688" s="60" t="s">
        <v>569</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2"/>
      <c r="B689" s="282"/>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2"/>
      <c r="B690" s="282"/>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2"/>
      <c r="B691" s="282"/>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2"/>
      <c r="B692" s="282"/>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2"/>
      <c r="B693" s="282"/>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2"/>
      <c r="B694" s="282"/>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2"/>
      <c r="B695" s="282"/>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2"/>
      <c r="B696" s="282"/>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5" t="s">
        <v>474</v>
      </c>
      <c r="B697" s="286"/>
      <c r="C697" s="286"/>
      <c r="D697" s="286"/>
      <c r="E697" s="286"/>
      <c r="F697" s="286"/>
      <c r="G697" s="286"/>
      <c r="H697" s="286"/>
      <c r="I697" s="287"/>
      <c r="J697" s="291"/>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3"/>
    </row>
    <row r="698" spans="1:58" ht="12" hidden="1" thickBot="1" x14ac:dyDescent="0.2">
      <c r="A698" s="288"/>
      <c r="B698" s="289"/>
      <c r="C698" s="289"/>
      <c r="D698" s="289"/>
      <c r="E698" s="289"/>
      <c r="F698" s="289"/>
      <c r="G698" s="289"/>
      <c r="H698" s="289"/>
      <c r="I698" s="290"/>
      <c r="J698" s="294"/>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c r="AK698" s="295"/>
      <c r="AL698" s="295"/>
      <c r="AM698" s="296"/>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568</v>
      </c>
      <c r="K702" s="129"/>
      <c r="L702" s="129"/>
      <c r="M702" s="129"/>
      <c r="N702" s="129"/>
      <c r="O702" s="129"/>
      <c r="P702" s="129"/>
      <c r="Q702" s="129"/>
      <c r="R702" s="129"/>
      <c r="S702" s="129"/>
      <c r="T702" s="60" t="s">
        <v>569</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568</v>
      </c>
      <c r="K707" s="129"/>
      <c r="L707" s="129"/>
      <c r="M707" s="129"/>
      <c r="N707" s="129"/>
      <c r="O707" s="129"/>
      <c r="P707" s="129"/>
      <c r="Q707" s="129"/>
      <c r="R707" s="129"/>
      <c r="S707" s="129"/>
      <c r="T707" s="60" t="s">
        <v>569</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568</v>
      </c>
      <c r="K718" s="129"/>
      <c r="L718" s="129"/>
      <c r="M718" s="129"/>
      <c r="N718" s="129"/>
      <c r="O718" s="129"/>
      <c r="P718" s="129"/>
      <c r="Q718" s="129"/>
      <c r="R718" s="129"/>
      <c r="S718" s="129"/>
      <c r="T718" s="60" t="s">
        <v>569</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568</v>
      </c>
      <c r="K721" s="214"/>
      <c r="L721" s="126" t="s">
        <v>633</v>
      </c>
      <c r="M721" s="126"/>
      <c r="N721" s="126"/>
      <c r="O721" s="126"/>
      <c r="P721" s="126"/>
      <c r="Q721" s="215" t="s">
        <v>568</v>
      </c>
      <c r="R721" s="214"/>
      <c r="S721" s="126" t="s">
        <v>632</v>
      </c>
      <c r="T721" s="126"/>
      <c r="U721" s="126"/>
      <c r="V721" s="126"/>
      <c r="W721" s="215" t="s">
        <v>568</v>
      </c>
      <c r="X721" s="214"/>
      <c r="Y721" s="61" t="s">
        <v>435</v>
      </c>
      <c r="Z721" s="61"/>
      <c r="AA721" s="61"/>
      <c r="AB721" s="61"/>
      <c r="AC721" s="61"/>
      <c r="AD721" s="61"/>
      <c r="AE721" s="61"/>
      <c r="AF721" s="61"/>
      <c r="AG721" s="61"/>
      <c r="AH721" s="61"/>
      <c r="AI721" s="61"/>
      <c r="AJ721" s="61"/>
      <c r="AK721" s="61"/>
      <c r="AL721" s="61"/>
      <c r="AM721" s="283"/>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4"/>
    </row>
    <row r="723" spans="1:58" ht="11.25" hidden="1" x14ac:dyDescent="0.15">
      <c r="A723" s="122"/>
      <c r="B723" s="123"/>
      <c r="C723" s="123"/>
      <c r="D723" s="123"/>
      <c r="E723" s="123"/>
      <c r="F723" s="123"/>
      <c r="G723" s="123"/>
      <c r="H723" s="123"/>
      <c r="I723" s="123"/>
      <c r="J723" s="128" t="s">
        <v>568</v>
      </c>
      <c r="K723" s="136"/>
      <c r="L723" s="60" t="s">
        <v>631</v>
      </c>
      <c r="M723" s="60"/>
      <c r="N723" s="60"/>
      <c r="O723" s="60"/>
      <c r="P723" s="60"/>
      <c r="Q723" s="139" t="s">
        <v>568</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4"/>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4"/>
    </row>
    <row r="725" spans="1:58" ht="11.25" hidden="1" x14ac:dyDescent="0.15">
      <c r="A725" s="122"/>
      <c r="B725" s="123"/>
      <c r="C725" s="123"/>
      <c r="D725" s="123"/>
      <c r="E725" s="123"/>
      <c r="F725" s="123"/>
      <c r="G725" s="123"/>
      <c r="H725" s="123"/>
      <c r="I725" s="123"/>
      <c r="J725" s="128" t="s">
        <v>568</v>
      </c>
      <c r="K725" s="136"/>
      <c r="L725" s="60" t="s">
        <v>621</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2" t="s">
        <v>411</v>
      </c>
      <c r="B733" s="282"/>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2"/>
      <c r="B734" s="282"/>
      <c r="C734" s="122"/>
      <c r="D734" s="123"/>
      <c r="E734" s="123"/>
      <c r="F734" s="123"/>
      <c r="G734" s="123"/>
      <c r="H734" s="123"/>
      <c r="I734" s="124"/>
      <c r="J734" s="128" t="s">
        <v>568</v>
      </c>
      <c r="K734" s="129"/>
      <c r="L734" s="129"/>
      <c r="M734" s="129"/>
      <c r="N734" s="129"/>
      <c r="O734" s="129"/>
      <c r="P734" s="129"/>
      <c r="Q734" s="129"/>
      <c r="R734" s="60" t="s">
        <v>569</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2"/>
      <c r="B735" s="282"/>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2"/>
      <c r="B736" s="282"/>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2"/>
      <c r="B737" s="282"/>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2"/>
      <c r="B738" s="282"/>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2"/>
      <c r="B739" s="282"/>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2"/>
      <c r="B740" s="282"/>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2"/>
      <c r="B741" s="282"/>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2"/>
      <c r="B742" s="282"/>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5" t="s">
        <v>475</v>
      </c>
      <c r="B743" s="286"/>
      <c r="C743" s="286"/>
      <c r="D743" s="286"/>
      <c r="E743" s="286"/>
      <c r="F743" s="286"/>
      <c r="G743" s="286"/>
      <c r="H743" s="286"/>
      <c r="I743" s="287"/>
      <c r="J743" s="291"/>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c r="AI743" s="292"/>
      <c r="AJ743" s="292"/>
      <c r="AK743" s="292"/>
      <c r="AL743" s="292"/>
      <c r="AM743" s="293"/>
    </row>
    <row r="744" spans="1:58" ht="12" hidden="1" thickBot="1" x14ac:dyDescent="0.2">
      <c r="A744" s="288"/>
      <c r="B744" s="289"/>
      <c r="C744" s="289"/>
      <c r="D744" s="289"/>
      <c r="E744" s="289"/>
      <c r="F744" s="289"/>
      <c r="G744" s="289"/>
      <c r="H744" s="289"/>
      <c r="I744" s="290"/>
      <c r="J744" s="294"/>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c r="AI744" s="295"/>
      <c r="AJ744" s="295"/>
      <c r="AK744" s="295"/>
      <c r="AL744" s="295"/>
      <c r="AM744" s="296"/>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568</v>
      </c>
      <c r="K748" s="129"/>
      <c r="L748" s="129"/>
      <c r="M748" s="129"/>
      <c r="N748" s="129"/>
      <c r="O748" s="129"/>
      <c r="P748" s="129"/>
      <c r="Q748" s="129"/>
      <c r="R748" s="129"/>
      <c r="S748" s="129"/>
      <c r="T748" s="60" t="s">
        <v>569</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568</v>
      </c>
      <c r="K753" s="129"/>
      <c r="L753" s="129"/>
      <c r="M753" s="129"/>
      <c r="N753" s="129"/>
      <c r="O753" s="129"/>
      <c r="P753" s="129"/>
      <c r="Q753" s="129"/>
      <c r="R753" s="129"/>
      <c r="S753" s="129"/>
      <c r="T753" s="60" t="s">
        <v>569</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568</v>
      </c>
      <c r="K764" s="129"/>
      <c r="L764" s="129"/>
      <c r="M764" s="129"/>
      <c r="N764" s="129"/>
      <c r="O764" s="129"/>
      <c r="P764" s="129"/>
      <c r="Q764" s="129"/>
      <c r="R764" s="129"/>
      <c r="S764" s="129"/>
      <c r="T764" s="60" t="s">
        <v>569</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568</v>
      </c>
      <c r="K767" s="214"/>
      <c r="L767" s="126" t="s">
        <v>633</v>
      </c>
      <c r="M767" s="126"/>
      <c r="N767" s="126"/>
      <c r="O767" s="126"/>
      <c r="P767" s="126"/>
      <c r="Q767" s="215" t="s">
        <v>568</v>
      </c>
      <c r="R767" s="214"/>
      <c r="S767" s="126" t="s">
        <v>632</v>
      </c>
      <c r="T767" s="126"/>
      <c r="U767" s="126"/>
      <c r="V767" s="126"/>
      <c r="W767" s="215" t="s">
        <v>568</v>
      </c>
      <c r="X767" s="214"/>
      <c r="Y767" s="61" t="s">
        <v>435</v>
      </c>
      <c r="Z767" s="61"/>
      <c r="AA767" s="61"/>
      <c r="AB767" s="61"/>
      <c r="AC767" s="61"/>
      <c r="AD767" s="61"/>
      <c r="AE767" s="61"/>
      <c r="AF767" s="61"/>
      <c r="AG767" s="61"/>
      <c r="AH767" s="61"/>
      <c r="AI767" s="61"/>
      <c r="AJ767" s="61"/>
      <c r="AK767" s="61"/>
      <c r="AL767" s="61"/>
      <c r="AM767" s="283"/>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4"/>
    </row>
    <row r="769" spans="1:58" ht="11.25" hidden="1" x14ac:dyDescent="0.15">
      <c r="A769" s="122"/>
      <c r="B769" s="123"/>
      <c r="C769" s="123"/>
      <c r="D769" s="123"/>
      <c r="E769" s="123"/>
      <c r="F769" s="123"/>
      <c r="G769" s="123"/>
      <c r="H769" s="123"/>
      <c r="I769" s="123"/>
      <c r="J769" s="128" t="s">
        <v>568</v>
      </c>
      <c r="K769" s="136"/>
      <c r="L769" s="60" t="s">
        <v>631</v>
      </c>
      <c r="M769" s="60"/>
      <c r="N769" s="60"/>
      <c r="O769" s="60"/>
      <c r="P769" s="60"/>
      <c r="Q769" s="139" t="s">
        <v>568</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4"/>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4"/>
    </row>
    <row r="771" spans="1:58" ht="11.25" hidden="1" x14ac:dyDescent="0.15">
      <c r="A771" s="122"/>
      <c r="B771" s="123"/>
      <c r="C771" s="123"/>
      <c r="D771" s="123"/>
      <c r="E771" s="123"/>
      <c r="F771" s="123"/>
      <c r="G771" s="123"/>
      <c r="H771" s="123"/>
      <c r="I771" s="123"/>
      <c r="J771" s="128" t="s">
        <v>568</v>
      </c>
      <c r="K771" s="136"/>
      <c r="L771" s="60" t="s">
        <v>621</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2" t="s">
        <v>411</v>
      </c>
      <c r="B779" s="282"/>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2"/>
      <c r="B780" s="282"/>
      <c r="C780" s="122"/>
      <c r="D780" s="123"/>
      <c r="E780" s="123"/>
      <c r="F780" s="123"/>
      <c r="G780" s="123"/>
      <c r="H780" s="123"/>
      <c r="I780" s="124"/>
      <c r="J780" s="128" t="s">
        <v>568</v>
      </c>
      <c r="K780" s="129"/>
      <c r="L780" s="129"/>
      <c r="M780" s="129"/>
      <c r="N780" s="129"/>
      <c r="O780" s="129"/>
      <c r="P780" s="129"/>
      <c r="Q780" s="129"/>
      <c r="R780" s="60" t="s">
        <v>569</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2"/>
      <c r="B781" s="282"/>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2"/>
      <c r="B782" s="282"/>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2"/>
      <c r="B783" s="282"/>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2"/>
      <c r="B784" s="282"/>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2"/>
      <c r="B785" s="282"/>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2"/>
      <c r="B786" s="282"/>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2"/>
      <c r="B787" s="282"/>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2"/>
      <c r="B788" s="282"/>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5" t="s">
        <v>476</v>
      </c>
      <c r="B789" s="286"/>
      <c r="C789" s="286"/>
      <c r="D789" s="286"/>
      <c r="E789" s="286"/>
      <c r="F789" s="286"/>
      <c r="G789" s="286"/>
      <c r="H789" s="286"/>
      <c r="I789" s="287"/>
      <c r="J789" s="291"/>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c r="AI789" s="292"/>
      <c r="AJ789" s="292"/>
      <c r="AK789" s="292"/>
      <c r="AL789" s="292"/>
      <c r="AM789" s="293"/>
    </row>
    <row r="790" spans="1:58" ht="12" hidden="1" thickBot="1" x14ac:dyDescent="0.2">
      <c r="A790" s="288"/>
      <c r="B790" s="289"/>
      <c r="C790" s="289"/>
      <c r="D790" s="289"/>
      <c r="E790" s="289"/>
      <c r="F790" s="289"/>
      <c r="G790" s="289"/>
      <c r="H790" s="289"/>
      <c r="I790" s="290"/>
      <c r="J790" s="294"/>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c r="AI790" s="295"/>
      <c r="AJ790" s="295"/>
      <c r="AK790" s="295"/>
      <c r="AL790" s="295"/>
      <c r="AM790" s="296"/>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568</v>
      </c>
      <c r="K794" s="129"/>
      <c r="L794" s="129"/>
      <c r="M794" s="129"/>
      <c r="N794" s="129"/>
      <c r="O794" s="129"/>
      <c r="P794" s="129"/>
      <c r="Q794" s="129"/>
      <c r="R794" s="129"/>
      <c r="S794" s="129"/>
      <c r="T794" s="60" t="s">
        <v>569</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568</v>
      </c>
      <c r="K799" s="129"/>
      <c r="L799" s="129"/>
      <c r="M799" s="129"/>
      <c r="N799" s="129"/>
      <c r="O799" s="129"/>
      <c r="P799" s="129"/>
      <c r="Q799" s="129"/>
      <c r="R799" s="129"/>
      <c r="S799" s="129"/>
      <c r="T799" s="60" t="s">
        <v>569</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568</v>
      </c>
      <c r="K810" s="129"/>
      <c r="L810" s="129"/>
      <c r="M810" s="129"/>
      <c r="N810" s="129"/>
      <c r="O810" s="129"/>
      <c r="P810" s="129"/>
      <c r="Q810" s="129"/>
      <c r="R810" s="129"/>
      <c r="S810" s="129"/>
      <c r="T810" s="60" t="s">
        <v>569</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568</v>
      </c>
      <c r="K813" s="214"/>
      <c r="L813" s="126" t="s">
        <v>633</v>
      </c>
      <c r="M813" s="126"/>
      <c r="N813" s="126"/>
      <c r="O813" s="126"/>
      <c r="P813" s="126"/>
      <c r="Q813" s="215" t="s">
        <v>568</v>
      </c>
      <c r="R813" s="214"/>
      <c r="S813" s="126" t="s">
        <v>632</v>
      </c>
      <c r="T813" s="126"/>
      <c r="U813" s="126"/>
      <c r="V813" s="126"/>
      <c r="W813" s="215" t="s">
        <v>568</v>
      </c>
      <c r="X813" s="214"/>
      <c r="Y813" s="61" t="s">
        <v>435</v>
      </c>
      <c r="Z813" s="61"/>
      <c r="AA813" s="61"/>
      <c r="AB813" s="61"/>
      <c r="AC813" s="61"/>
      <c r="AD813" s="61"/>
      <c r="AE813" s="61"/>
      <c r="AF813" s="61"/>
      <c r="AG813" s="61"/>
      <c r="AH813" s="61"/>
      <c r="AI813" s="61"/>
      <c r="AJ813" s="61"/>
      <c r="AK813" s="61"/>
      <c r="AL813" s="61"/>
      <c r="AM813" s="283"/>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4"/>
    </row>
    <row r="815" spans="1:58" ht="11.25" hidden="1" x14ac:dyDescent="0.15">
      <c r="A815" s="122"/>
      <c r="B815" s="123"/>
      <c r="C815" s="123"/>
      <c r="D815" s="123"/>
      <c r="E815" s="123"/>
      <c r="F815" s="123"/>
      <c r="G815" s="123"/>
      <c r="H815" s="123"/>
      <c r="I815" s="123"/>
      <c r="J815" s="128" t="s">
        <v>568</v>
      </c>
      <c r="K815" s="136"/>
      <c r="L815" s="60" t="s">
        <v>631</v>
      </c>
      <c r="M815" s="60"/>
      <c r="N815" s="60"/>
      <c r="O815" s="60"/>
      <c r="P815" s="60"/>
      <c r="Q815" s="139" t="s">
        <v>568</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4"/>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4"/>
    </row>
    <row r="817" spans="1:58" ht="11.25" hidden="1" x14ac:dyDescent="0.15">
      <c r="A817" s="122"/>
      <c r="B817" s="123"/>
      <c r="C817" s="123"/>
      <c r="D817" s="123"/>
      <c r="E817" s="123"/>
      <c r="F817" s="123"/>
      <c r="G817" s="123"/>
      <c r="H817" s="123"/>
      <c r="I817" s="123"/>
      <c r="J817" s="128" t="s">
        <v>568</v>
      </c>
      <c r="K817" s="136"/>
      <c r="L817" s="60" t="s">
        <v>621</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2" t="s">
        <v>411</v>
      </c>
      <c r="B825" s="282"/>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2"/>
      <c r="B826" s="282"/>
      <c r="C826" s="122"/>
      <c r="D826" s="123"/>
      <c r="E826" s="123"/>
      <c r="F826" s="123"/>
      <c r="G826" s="123"/>
      <c r="H826" s="123"/>
      <c r="I826" s="124"/>
      <c r="J826" s="128" t="s">
        <v>568</v>
      </c>
      <c r="K826" s="129"/>
      <c r="L826" s="129"/>
      <c r="M826" s="129"/>
      <c r="N826" s="129"/>
      <c r="O826" s="129"/>
      <c r="P826" s="129"/>
      <c r="Q826" s="129"/>
      <c r="R826" s="60" t="s">
        <v>569</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2"/>
      <c r="B827" s="282"/>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2"/>
      <c r="B828" s="282"/>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2"/>
      <c r="B829" s="282"/>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2"/>
      <c r="B830" s="282"/>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2"/>
      <c r="B831" s="282"/>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2"/>
      <c r="B832" s="282"/>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2"/>
      <c r="B833" s="282"/>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2"/>
      <c r="B834" s="282"/>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5" t="s">
        <v>478</v>
      </c>
      <c r="B837" s="286"/>
      <c r="C837" s="286"/>
      <c r="D837" s="286"/>
      <c r="E837" s="286"/>
      <c r="F837" s="286"/>
      <c r="G837" s="286"/>
      <c r="H837" s="286"/>
      <c r="I837" s="287"/>
      <c r="J837" s="291"/>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c r="AI837" s="292"/>
      <c r="AJ837" s="292"/>
      <c r="AK837" s="292"/>
      <c r="AL837" s="292"/>
      <c r="AM837" s="293"/>
    </row>
    <row r="838" spans="1:58" ht="12" hidden="1" thickBot="1" x14ac:dyDescent="0.2">
      <c r="A838" s="288"/>
      <c r="B838" s="289"/>
      <c r="C838" s="289"/>
      <c r="D838" s="289"/>
      <c r="E838" s="289"/>
      <c r="F838" s="289"/>
      <c r="G838" s="289"/>
      <c r="H838" s="289"/>
      <c r="I838" s="290"/>
      <c r="J838" s="294"/>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c r="AI838" s="295"/>
      <c r="AJ838" s="295"/>
      <c r="AK838" s="295"/>
      <c r="AL838" s="295"/>
      <c r="AM838" s="296"/>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568</v>
      </c>
      <c r="K842" s="129"/>
      <c r="L842" s="129"/>
      <c r="M842" s="129"/>
      <c r="N842" s="129"/>
      <c r="O842" s="129"/>
      <c r="P842" s="129"/>
      <c r="Q842" s="129"/>
      <c r="R842" s="129"/>
      <c r="S842" s="129"/>
      <c r="T842" s="60" t="s">
        <v>569</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568</v>
      </c>
      <c r="K847" s="129"/>
      <c r="L847" s="129"/>
      <c r="M847" s="129"/>
      <c r="N847" s="129"/>
      <c r="O847" s="129"/>
      <c r="P847" s="129"/>
      <c r="Q847" s="129"/>
      <c r="R847" s="129"/>
      <c r="S847" s="129"/>
      <c r="T847" s="60" t="s">
        <v>569</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568</v>
      </c>
      <c r="K858" s="129"/>
      <c r="L858" s="129"/>
      <c r="M858" s="129"/>
      <c r="N858" s="129"/>
      <c r="O858" s="129"/>
      <c r="P858" s="129"/>
      <c r="Q858" s="129"/>
      <c r="R858" s="129"/>
      <c r="S858" s="129"/>
      <c r="T858" s="60" t="s">
        <v>569</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568</v>
      </c>
      <c r="K861" s="214"/>
      <c r="L861" s="126" t="s">
        <v>633</v>
      </c>
      <c r="M861" s="126"/>
      <c r="N861" s="126"/>
      <c r="O861" s="126"/>
      <c r="P861" s="126"/>
      <c r="Q861" s="215" t="s">
        <v>568</v>
      </c>
      <c r="R861" s="214"/>
      <c r="S861" s="126" t="s">
        <v>632</v>
      </c>
      <c r="T861" s="126"/>
      <c r="U861" s="126"/>
      <c r="V861" s="126"/>
      <c r="W861" s="215" t="s">
        <v>568</v>
      </c>
      <c r="X861" s="214"/>
      <c r="Y861" s="61" t="s">
        <v>435</v>
      </c>
      <c r="Z861" s="61"/>
      <c r="AA861" s="61"/>
      <c r="AB861" s="61"/>
      <c r="AC861" s="61"/>
      <c r="AD861" s="61"/>
      <c r="AE861" s="61"/>
      <c r="AF861" s="61"/>
      <c r="AG861" s="61"/>
      <c r="AH861" s="61"/>
      <c r="AI861" s="61"/>
      <c r="AJ861" s="61"/>
      <c r="AK861" s="61"/>
      <c r="AL861" s="61"/>
      <c r="AM861" s="283"/>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4"/>
    </row>
    <row r="863" spans="1:58" ht="11.25" hidden="1" x14ac:dyDescent="0.15">
      <c r="A863" s="122"/>
      <c r="B863" s="123"/>
      <c r="C863" s="123"/>
      <c r="D863" s="123"/>
      <c r="E863" s="123"/>
      <c r="F863" s="123"/>
      <c r="G863" s="123"/>
      <c r="H863" s="123"/>
      <c r="I863" s="123"/>
      <c r="J863" s="128" t="s">
        <v>568</v>
      </c>
      <c r="K863" s="136"/>
      <c r="L863" s="60" t="s">
        <v>631</v>
      </c>
      <c r="M863" s="60"/>
      <c r="N863" s="60"/>
      <c r="O863" s="60"/>
      <c r="P863" s="60"/>
      <c r="Q863" s="139" t="s">
        <v>568</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4"/>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4"/>
    </row>
    <row r="865" spans="1:58" ht="11.25" hidden="1" x14ac:dyDescent="0.15">
      <c r="A865" s="122"/>
      <c r="B865" s="123"/>
      <c r="C865" s="123"/>
      <c r="D865" s="123"/>
      <c r="E865" s="123"/>
      <c r="F865" s="123"/>
      <c r="G865" s="123"/>
      <c r="H865" s="123"/>
      <c r="I865" s="123"/>
      <c r="J865" s="128" t="s">
        <v>568</v>
      </c>
      <c r="K865" s="136"/>
      <c r="L865" s="60" t="s">
        <v>621</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2" t="s">
        <v>411</v>
      </c>
      <c r="B873" s="282"/>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2"/>
      <c r="B874" s="282"/>
      <c r="C874" s="122"/>
      <c r="D874" s="123"/>
      <c r="E874" s="123"/>
      <c r="F874" s="123"/>
      <c r="G874" s="123"/>
      <c r="H874" s="123"/>
      <c r="I874" s="124"/>
      <c r="J874" s="128" t="s">
        <v>568</v>
      </c>
      <c r="K874" s="129"/>
      <c r="L874" s="129"/>
      <c r="M874" s="129"/>
      <c r="N874" s="129"/>
      <c r="O874" s="129"/>
      <c r="P874" s="129"/>
      <c r="Q874" s="129"/>
      <c r="R874" s="60" t="s">
        <v>569</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2"/>
      <c r="B875" s="282"/>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2"/>
      <c r="B876" s="282"/>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2"/>
      <c r="B877" s="282"/>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2"/>
      <c r="B878" s="282"/>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2"/>
      <c r="B879" s="282"/>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2"/>
      <c r="B880" s="282"/>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2"/>
      <c r="B881" s="282"/>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2"/>
      <c r="B882" s="282"/>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5" t="s">
        <v>479</v>
      </c>
      <c r="B883" s="286"/>
      <c r="C883" s="286"/>
      <c r="D883" s="286"/>
      <c r="E883" s="286"/>
      <c r="F883" s="286"/>
      <c r="G883" s="286"/>
      <c r="H883" s="286"/>
      <c r="I883" s="287"/>
      <c r="J883" s="291"/>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3"/>
    </row>
    <row r="884" spans="1:58" ht="12" hidden="1" thickBot="1" x14ac:dyDescent="0.2">
      <c r="A884" s="288"/>
      <c r="B884" s="289"/>
      <c r="C884" s="289"/>
      <c r="D884" s="289"/>
      <c r="E884" s="289"/>
      <c r="F884" s="289"/>
      <c r="G884" s="289"/>
      <c r="H884" s="289"/>
      <c r="I884" s="290"/>
      <c r="J884" s="294"/>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c r="AI884" s="295"/>
      <c r="AJ884" s="295"/>
      <c r="AK884" s="295"/>
      <c r="AL884" s="295"/>
      <c r="AM884" s="296"/>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568</v>
      </c>
      <c r="K888" s="129"/>
      <c r="L888" s="129"/>
      <c r="M888" s="129"/>
      <c r="N888" s="129"/>
      <c r="O888" s="129"/>
      <c r="P888" s="129"/>
      <c r="Q888" s="129"/>
      <c r="R888" s="129"/>
      <c r="S888" s="129"/>
      <c r="T888" s="60" t="s">
        <v>569</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568</v>
      </c>
      <c r="K893" s="129"/>
      <c r="L893" s="129"/>
      <c r="M893" s="129"/>
      <c r="N893" s="129"/>
      <c r="O893" s="129"/>
      <c r="P893" s="129"/>
      <c r="Q893" s="129"/>
      <c r="R893" s="129"/>
      <c r="S893" s="129"/>
      <c r="T893" s="60" t="s">
        <v>569</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568</v>
      </c>
      <c r="K904" s="129"/>
      <c r="L904" s="129"/>
      <c r="M904" s="129"/>
      <c r="N904" s="129"/>
      <c r="O904" s="129"/>
      <c r="P904" s="129"/>
      <c r="Q904" s="129"/>
      <c r="R904" s="129"/>
      <c r="S904" s="129"/>
      <c r="T904" s="60" t="s">
        <v>569</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568</v>
      </c>
      <c r="K907" s="214"/>
      <c r="L907" s="126" t="s">
        <v>633</v>
      </c>
      <c r="M907" s="126"/>
      <c r="N907" s="126"/>
      <c r="O907" s="126"/>
      <c r="P907" s="126"/>
      <c r="Q907" s="215" t="s">
        <v>568</v>
      </c>
      <c r="R907" s="214"/>
      <c r="S907" s="126" t="s">
        <v>632</v>
      </c>
      <c r="T907" s="126"/>
      <c r="U907" s="126"/>
      <c r="V907" s="126"/>
      <c r="W907" s="215" t="s">
        <v>568</v>
      </c>
      <c r="X907" s="214"/>
      <c r="Y907" s="61" t="s">
        <v>435</v>
      </c>
      <c r="Z907" s="61"/>
      <c r="AA907" s="61"/>
      <c r="AB907" s="61"/>
      <c r="AC907" s="61"/>
      <c r="AD907" s="61"/>
      <c r="AE907" s="61"/>
      <c r="AF907" s="61"/>
      <c r="AG907" s="61"/>
      <c r="AH907" s="61"/>
      <c r="AI907" s="61"/>
      <c r="AJ907" s="61"/>
      <c r="AK907" s="61"/>
      <c r="AL907" s="61"/>
      <c r="AM907" s="283"/>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4"/>
    </row>
    <row r="909" spans="1:58" ht="11.25" hidden="1" x14ac:dyDescent="0.15">
      <c r="A909" s="122"/>
      <c r="B909" s="123"/>
      <c r="C909" s="123"/>
      <c r="D909" s="123"/>
      <c r="E909" s="123"/>
      <c r="F909" s="123"/>
      <c r="G909" s="123"/>
      <c r="H909" s="123"/>
      <c r="I909" s="123"/>
      <c r="J909" s="128" t="s">
        <v>568</v>
      </c>
      <c r="K909" s="136"/>
      <c r="L909" s="60" t="s">
        <v>631</v>
      </c>
      <c r="M909" s="60"/>
      <c r="N909" s="60"/>
      <c r="O909" s="60"/>
      <c r="P909" s="60"/>
      <c r="Q909" s="139" t="s">
        <v>568</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4"/>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4"/>
    </row>
    <row r="911" spans="1:58" ht="11.25" hidden="1" x14ac:dyDescent="0.15">
      <c r="A911" s="122"/>
      <c r="B911" s="123"/>
      <c r="C911" s="123"/>
      <c r="D911" s="123"/>
      <c r="E911" s="123"/>
      <c r="F911" s="123"/>
      <c r="G911" s="123"/>
      <c r="H911" s="123"/>
      <c r="I911" s="123"/>
      <c r="J911" s="128" t="s">
        <v>568</v>
      </c>
      <c r="K911" s="136"/>
      <c r="L911" s="60" t="s">
        <v>621</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2" t="s">
        <v>411</v>
      </c>
      <c r="B919" s="282"/>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2"/>
      <c r="B920" s="282"/>
      <c r="C920" s="122"/>
      <c r="D920" s="123"/>
      <c r="E920" s="123"/>
      <c r="F920" s="123"/>
      <c r="G920" s="123"/>
      <c r="H920" s="123"/>
      <c r="I920" s="124"/>
      <c r="J920" s="128" t="s">
        <v>568</v>
      </c>
      <c r="K920" s="129"/>
      <c r="L920" s="129"/>
      <c r="M920" s="129"/>
      <c r="N920" s="129"/>
      <c r="O920" s="129"/>
      <c r="P920" s="129"/>
      <c r="Q920" s="129"/>
      <c r="R920" s="60" t="s">
        <v>569</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2"/>
      <c r="B921" s="282"/>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2"/>
      <c r="B922" s="282"/>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2"/>
      <c r="B923" s="282"/>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2"/>
      <c r="B924" s="282"/>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2"/>
      <c r="B925" s="282"/>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2"/>
      <c r="B926" s="282"/>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2"/>
      <c r="B927" s="282"/>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2"/>
      <c r="B928" s="282"/>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5" t="s">
        <v>480</v>
      </c>
      <c r="B929" s="286"/>
      <c r="C929" s="286"/>
      <c r="D929" s="286"/>
      <c r="E929" s="286"/>
      <c r="F929" s="286"/>
      <c r="G929" s="286"/>
      <c r="H929" s="286"/>
      <c r="I929" s="287"/>
      <c r="J929" s="291"/>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3"/>
    </row>
    <row r="930" spans="1:58" ht="12" hidden="1" thickBot="1" x14ac:dyDescent="0.2">
      <c r="A930" s="288"/>
      <c r="B930" s="289"/>
      <c r="C930" s="289"/>
      <c r="D930" s="289"/>
      <c r="E930" s="289"/>
      <c r="F930" s="289"/>
      <c r="G930" s="289"/>
      <c r="H930" s="289"/>
      <c r="I930" s="290"/>
      <c r="J930" s="294"/>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c r="AI930" s="295"/>
      <c r="AJ930" s="295"/>
      <c r="AK930" s="295"/>
      <c r="AL930" s="295"/>
      <c r="AM930" s="296"/>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568</v>
      </c>
      <c r="K934" s="129"/>
      <c r="L934" s="129"/>
      <c r="M934" s="129"/>
      <c r="N934" s="129"/>
      <c r="O934" s="129"/>
      <c r="P934" s="129"/>
      <c r="Q934" s="129"/>
      <c r="R934" s="129"/>
      <c r="S934" s="129"/>
      <c r="T934" s="60" t="s">
        <v>569</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568</v>
      </c>
      <c r="K939" s="129"/>
      <c r="L939" s="129"/>
      <c r="M939" s="129"/>
      <c r="N939" s="129"/>
      <c r="O939" s="129"/>
      <c r="P939" s="129"/>
      <c r="Q939" s="129"/>
      <c r="R939" s="129"/>
      <c r="S939" s="129"/>
      <c r="T939" s="60" t="s">
        <v>569</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568</v>
      </c>
      <c r="K950" s="129"/>
      <c r="L950" s="129"/>
      <c r="M950" s="129"/>
      <c r="N950" s="129"/>
      <c r="O950" s="129"/>
      <c r="P950" s="129"/>
      <c r="Q950" s="129"/>
      <c r="R950" s="129"/>
      <c r="S950" s="129"/>
      <c r="T950" s="60" t="s">
        <v>569</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568</v>
      </c>
      <c r="K953" s="214"/>
      <c r="L953" s="126" t="s">
        <v>633</v>
      </c>
      <c r="M953" s="126"/>
      <c r="N953" s="126"/>
      <c r="O953" s="126"/>
      <c r="P953" s="126"/>
      <c r="Q953" s="215" t="s">
        <v>568</v>
      </c>
      <c r="R953" s="214"/>
      <c r="S953" s="126" t="s">
        <v>632</v>
      </c>
      <c r="T953" s="126"/>
      <c r="U953" s="126"/>
      <c r="V953" s="126"/>
      <c r="W953" s="215" t="s">
        <v>568</v>
      </c>
      <c r="X953" s="214"/>
      <c r="Y953" s="61" t="s">
        <v>435</v>
      </c>
      <c r="Z953" s="61"/>
      <c r="AA953" s="61"/>
      <c r="AB953" s="61"/>
      <c r="AC953" s="61"/>
      <c r="AD953" s="61"/>
      <c r="AE953" s="61"/>
      <c r="AF953" s="61"/>
      <c r="AG953" s="61"/>
      <c r="AH953" s="61"/>
      <c r="AI953" s="61"/>
      <c r="AJ953" s="61"/>
      <c r="AK953" s="61"/>
      <c r="AL953" s="61"/>
      <c r="AM953" s="283"/>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4"/>
    </row>
    <row r="955" spans="1:58" ht="11.25" hidden="1" x14ac:dyDescent="0.15">
      <c r="A955" s="122"/>
      <c r="B955" s="123"/>
      <c r="C955" s="123"/>
      <c r="D955" s="123"/>
      <c r="E955" s="123"/>
      <c r="F955" s="123"/>
      <c r="G955" s="123"/>
      <c r="H955" s="123"/>
      <c r="I955" s="123"/>
      <c r="J955" s="128" t="s">
        <v>568</v>
      </c>
      <c r="K955" s="136"/>
      <c r="L955" s="60" t="s">
        <v>631</v>
      </c>
      <c r="M955" s="60"/>
      <c r="N955" s="60"/>
      <c r="O955" s="60"/>
      <c r="P955" s="60"/>
      <c r="Q955" s="139" t="s">
        <v>568</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4"/>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4"/>
    </row>
    <row r="957" spans="1:58" ht="11.25" hidden="1" x14ac:dyDescent="0.15">
      <c r="A957" s="122"/>
      <c r="B957" s="123"/>
      <c r="C957" s="123"/>
      <c r="D957" s="123"/>
      <c r="E957" s="123"/>
      <c r="F957" s="123"/>
      <c r="G957" s="123"/>
      <c r="H957" s="123"/>
      <c r="I957" s="123"/>
      <c r="J957" s="128" t="s">
        <v>568</v>
      </c>
      <c r="K957" s="136"/>
      <c r="L957" s="60" t="s">
        <v>621</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2" t="s">
        <v>411</v>
      </c>
      <c r="B965" s="282"/>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2"/>
      <c r="B966" s="282"/>
      <c r="C966" s="122"/>
      <c r="D966" s="123"/>
      <c r="E966" s="123"/>
      <c r="F966" s="123"/>
      <c r="G966" s="123"/>
      <c r="H966" s="123"/>
      <c r="I966" s="124"/>
      <c r="J966" s="128" t="s">
        <v>568</v>
      </c>
      <c r="K966" s="129"/>
      <c r="L966" s="129"/>
      <c r="M966" s="129"/>
      <c r="N966" s="129"/>
      <c r="O966" s="129"/>
      <c r="P966" s="129"/>
      <c r="Q966" s="129"/>
      <c r="R966" s="60" t="s">
        <v>569</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2"/>
      <c r="B967" s="282"/>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2"/>
      <c r="B968" s="282"/>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2"/>
      <c r="B969" s="282"/>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2"/>
      <c r="B970" s="282"/>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2"/>
      <c r="B971" s="282"/>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2"/>
      <c r="B972" s="282"/>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2"/>
      <c r="B973" s="282"/>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2"/>
      <c r="B974" s="282"/>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5" t="s">
        <v>481</v>
      </c>
      <c r="B975" s="286"/>
      <c r="C975" s="286"/>
      <c r="D975" s="286"/>
      <c r="E975" s="286"/>
      <c r="F975" s="286"/>
      <c r="G975" s="286"/>
      <c r="H975" s="286"/>
      <c r="I975" s="287"/>
      <c r="J975" s="291"/>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c r="AI975" s="292"/>
      <c r="AJ975" s="292"/>
      <c r="AK975" s="292"/>
      <c r="AL975" s="292"/>
      <c r="AM975" s="293"/>
    </row>
    <row r="976" spans="1:58" ht="12" hidden="1" thickBot="1" x14ac:dyDescent="0.2">
      <c r="A976" s="288"/>
      <c r="B976" s="289"/>
      <c r="C976" s="289"/>
      <c r="D976" s="289"/>
      <c r="E976" s="289"/>
      <c r="F976" s="289"/>
      <c r="G976" s="289"/>
      <c r="H976" s="289"/>
      <c r="I976" s="290"/>
      <c r="J976" s="294"/>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c r="AK976" s="295"/>
      <c r="AL976" s="295"/>
      <c r="AM976" s="296"/>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568</v>
      </c>
      <c r="K980" s="129"/>
      <c r="L980" s="129"/>
      <c r="M980" s="129"/>
      <c r="N980" s="129"/>
      <c r="O980" s="129"/>
      <c r="P980" s="129"/>
      <c r="Q980" s="129"/>
      <c r="R980" s="129"/>
      <c r="S980" s="129"/>
      <c r="T980" s="60" t="s">
        <v>569</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568</v>
      </c>
      <c r="K985" s="129"/>
      <c r="L985" s="129"/>
      <c r="M985" s="129"/>
      <c r="N985" s="129"/>
      <c r="O985" s="129"/>
      <c r="P985" s="129"/>
      <c r="Q985" s="129"/>
      <c r="R985" s="129"/>
      <c r="S985" s="129"/>
      <c r="T985" s="60" t="s">
        <v>569</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568</v>
      </c>
      <c r="K996" s="129"/>
      <c r="L996" s="129"/>
      <c r="M996" s="129"/>
      <c r="N996" s="129"/>
      <c r="O996" s="129"/>
      <c r="P996" s="129"/>
      <c r="Q996" s="129"/>
      <c r="R996" s="129"/>
      <c r="S996" s="129"/>
      <c r="T996" s="60" t="s">
        <v>569</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568</v>
      </c>
      <c r="K999" s="214"/>
      <c r="L999" s="126" t="s">
        <v>633</v>
      </c>
      <c r="M999" s="126"/>
      <c r="N999" s="126"/>
      <c r="O999" s="126"/>
      <c r="P999" s="126"/>
      <c r="Q999" s="215" t="s">
        <v>568</v>
      </c>
      <c r="R999" s="214"/>
      <c r="S999" s="126" t="s">
        <v>632</v>
      </c>
      <c r="T999" s="126"/>
      <c r="U999" s="126"/>
      <c r="V999" s="126"/>
      <c r="W999" s="215" t="s">
        <v>568</v>
      </c>
      <c r="X999" s="214"/>
      <c r="Y999" s="61" t="s">
        <v>435</v>
      </c>
      <c r="Z999" s="61"/>
      <c r="AA999" s="61"/>
      <c r="AB999" s="61"/>
      <c r="AC999" s="61"/>
      <c r="AD999" s="61"/>
      <c r="AE999" s="61"/>
      <c r="AF999" s="61"/>
      <c r="AG999" s="61"/>
      <c r="AH999" s="61"/>
      <c r="AI999" s="61"/>
      <c r="AJ999" s="61"/>
      <c r="AK999" s="61"/>
      <c r="AL999" s="61"/>
      <c r="AM999" s="283"/>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4"/>
    </row>
    <row r="1001" spans="1:58" ht="11.25" hidden="1" x14ac:dyDescent="0.15">
      <c r="A1001" s="122"/>
      <c r="B1001" s="123"/>
      <c r="C1001" s="123"/>
      <c r="D1001" s="123"/>
      <c r="E1001" s="123"/>
      <c r="F1001" s="123"/>
      <c r="G1001" s="123"/>
      <c r="H1001" s="123"/>
      <c r="I1001" s="123"/>
      <c r="J1001" s="128" t="s">
        <v>568</v>
      </c>
      <c r="K1001" s="136"/>
      <c r="L1001" s="60" t="s">
        <v>631</v>
      </c>
      <c r="M1001" s="60"/>
      <c r="N1001" s="60"/>
      <c r="O1001" s="60"/>
      <c r="P1001" s="60"/>
      <c r="Q1001" s="139" t="s">
        <v>568</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4"/>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4"/>
    </row>
    <row r="1003" spans="1:58" ht="11.25" hidden="1" x14ac:dyDescent="0.15">
      <c r="A1003" s="122"/>
      <c r="B1003" s="123"/>
      <c r="C1003" s="123"/>
      <c r="D1003" s="123"/>
      <c r="E1003" s="123"/>
      <c r="F1003" s="123"/>
      <c r="G1003" s="123"/>
      <c r="H1003" s="123"/>
      <c r="I1003" s="123"/>
      <c r="J1003" s="128" t="s">
        <v>568</v>
      </c>
      <c r="K1003" s="136"/>
      <c r="L1003" s="60" t="s">
        <v>621</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2" t="s">
        <v>411</v>
      </c>
      <c r="B1011" s="282"/>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2"/>
      <c r="B1012" s="282"/>
      <c r="C1012" s="122"/>
      <c r="D1012" s="123"/>
      <c r="E1012" s="123"/>
      <c r="F1012" s="123"/>
      <c r="G1012" s="123"/>
      <c r="H1012" s="123"/>
      <c r="I1012" s="124"/>
      <c r="J1012" s="128" t="s">
        <v>568</v>
      </c>
      <c r="K1012" s="129"/>
      <c r="L1012" s="129"/>
      <c r="M1012" s="129"/>
      <c r="N1012" s="129"/>
      <c r="O1012" s="129"/>
      <c r="P1012" s="129"/>
      <c r="Q1012" s="129"/>
      <c r="R1012" s="60" t="s">
        <v>569</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2"/>
      <c r="B1013" s="282"/>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2"/>
      <c r="B1014" s="282"/>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2"/>
      <c r="B1015" s="282"/>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2"/>
      <c r="B1016" s="282"/>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2"/>
      <c r="B1017" s="282"/>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2"/>
      <c r="B1018" s="282"/>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2"/>
      <c r="B1019" s="282"/>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2"/>
      <c r="B1020" s="282"/>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5" t="s">
        <v>482</v>
      </c>
      <c r="B1021" s="286"/>
      <c r="C1021" s="286"/>
      <c r="D1021" s="286"/>
      <c r="E1021" s="286"/>
      <c r="F1021" s="286"/>
      <c r="G1021" s="286"/>
      <c r="H1021" s="286"/>
      <c r="I1021" s="287"/>
      <c r="J1021" s="291"/>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292"/>
      <c r="AE1021" s="292"/>
      <c r="AF1021" s="292"/>
      <c r="AG1021" s="292"/>
      <c r="AH1021" s="292"/>
      <c r="AI1021" s="292"/>
      <c r="AJ1021" s="292"/>
      <c r="AK1021" s="292"/>
      <c r="AL1021" s="292"/>
      <c r="AM1021" s="293"/>
    </row>
    <row r="1022" spans="1:58" ht="12" hidden="1" thickBot="1" x14ac:dyDescent="0.2">
      <c r="A1022" s="288"/>
      <c r="B1022" s="289"/>
      <c r="C1022" s="289"/>
      <c r="D1022" s="289"/>
      <c r="E1022" s="289"/>
      <c r="F1022" s="289"/>
      <c r="G1022" s="289"/>
      <c r="H1022" s="289"/>
      <c r="I1022" s="290"/>
      <c r="J1022" s="294"/>
      <c r="K1022" s="295"/>
      <c r="L1022" s="295"/>
      <c r="M1022" s="295"/>
      <c r="N1022" s="295"/>
      <c r="O1022" s="295"/>
      <c r="P1022" s="295"/>
      <c r="Q1022" s="295"/>
      <c r="R1022" s="295"/>
      <c r="S1022" s="295"/>
      <c r="T1022" s="295"/>
      <c r="U1022" s="295"/>
      <c r="V1022" s="295"/>
      <c r="W1022" s="295"/>
      <c r="X1022" s="295"/>
      <c r="Y1022" s="295"/>
      <c r="Z1022" s="295"/>
      <c r="AA1022" s="295"/>
      <c r="AB1022" s="295"/>
      <c r="AC1022" s="295"/>
      <c r="AD1022" s="295"/>
      <c r="AE1022" s="295"/>
      <c r="AF1022" s="295"/>
      <c r="AG1022" s="295"/>
      <c r="AH1022" s="295"/>
      <c r="AI1022" s="295"/>
      <c r="AJ1022" s="295"/>
      <c r="AK1022" s="295"/>
      <c r="AL1022" s="295"/>
      <c r="AM1022" s="296"/>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568</v>
      </c>
      <c r="K1026" s="129"/>
      <c r="L1026" s="129"/>
      <c r="M1026" s="129"/>
      <c r="N1026" s="129"/>
      <c r="O1026" s="129"/>
      <c r="P1026" s="129"/>
      <c r="Q1026" s="129"/>
      <c r="R1026" s="129"/>
      <c r="S1026" s="129"/>
      <c r="T1026" s="60" t="s">
        <v>569</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568</v>
      </c>
      <c r="K1031" s="129"/>
      <c r="L1031" s="129"/>
      <c r="M1031" s="129"/>
      <c r="N1031" s="129"/>
      <c r="O1031" s="129"/>
      <c r="P1031" s="129"/>
      <c r="Q1031" s="129"/>
      <c r="R1031" s="129"/>
      <c r="S1031" s="129"/>
      <c r="T1031" s="60" t="s">
        <v>569</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568</v>
      </c>
      <c r="K1042" s="129"/>
      <c r="L1042" s="129"/>
      <c r="M1042" s="129"/>
      <c r="N1042" s="129"/>
      <c r="O1042" s="129"/>
      <c r="P1042" s="129"/>
      <c r="Q1042" s="129"/>
      <c r="R1042" s="129"/>
      <c r="S1042" s="129"/>
      <c r="T1042" s="60" t="s">
        <v>569</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568</v>
      </c>
      <c r="K1045" s="214"/>
      <c r="L1045" s="126" t="s">
        <v>633</v>
      </c>
      <c r="M1045" s="126"/>
      <c r="N1045" s="126"/>
      <c r="O1045" s="126"/>
      <c r="P1045" s="126"/>
      <c r="Q1045" s="215" t="s">
        <v>568</v>
      </c>
      <c r="R1045" s="214"/>
      <c r="S1045" s="126" t="s">
        <v>632</v>
      </c>
      <c r="T1045" s="126"/>
      <c r="U1045" s="126"/>
      <c r="V1045" s="126"/>
      <c r="W1045" s="215" t="s">
        <v>568</v>
      </c>
      <c r="X1045" s="214"/>
      <c r="Y1045" s="61" t="s">
        <v>435</v>
      </c>
      <c r="Z1045" s="61"/>
      <c r="AA1045" s="61"/>
      <c r="AB1045" s="61"/>
      <c r="AC1045" s="61"/>
      <c r="AD1045" s="61"/>
      <c r="AE1045" s="61"/>
      <c r="AF1045" s="61"/>
      <c r="AG1045" s="61"/>
      <c r="AH1045" s="61"/>
      <c r="AI1045" s="61"/>
      <c r="AJ1045" s="61"/>
      <c r="AK1045" s="61"/>
      <c r="AL1045" s="61"/>
      <c r="AM1045" s="283"/>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4"/>
    </row>
    <row r="1047" spans="1:58" ht="11.25" hidden="1" x14ac:dyDescent="0.15">
      <c r="A1047" s="122"/>
      <c r="B1047" s="123"/>
      <c r="C1047" s="123"/>
      <c r="D1047" s="123"/>
      <c r="E1047" s="123"/>
      <c r="F1047" s="123"/>
      <c r="G1047" s="123"/>
      <c r="H1047" s="123"/>
      <c r="I1047" s="123"/>
      <c r="J1047" s="128" t="s">
        <v>568</v>
      </c>
      <c r="K1047" s="136"/>
      <c r="L1047" s="60" t="s">
        <v>631</v>
      </c>
      <c r="M1047" s="60"/>
      <c r="N1047" s="60"/>
      <c r="O1047" s="60"/>
      <c r="P1047" s="60"/>
      <c r="Q1047" s="139" t="s">
        <v>568</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4"/>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4"/>
    </row>
    <row r="1049" spans="1:58" ht="11.25" hidden="1" x14ac:dyDescent="0.15">
      <c r="A1049" s="122"/>
      <c r="B1049" s="123"/>
      <c r="C1049" s="123"/>
      <c r="D1049" s="123"/>
      <c r="E1049" s="123"/>
      <c r="F1049" s="123"/>
      <c r="G1049" s="123"/>
      <c r="H1049" s="123"/>
      <c r="I1049" s="123"/>
      <c r="J1049" s="128" t="s">
        <v>568</v>
      </c>
      <c r="K1049" s="136"/>
      <c r="L1049" s="60" t="s">
        <v>621</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2" t="s">
        <v>411</v>
      </c>
      <c r="B1057" s="282"/>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2"/>
      <c r="B1058" s="282"/>
      <c r="C1058" s="122"/>
      <c r="D1058" s="123"/>
      <c r="E1058" s="123"/>
      <c r="F1058" s="123"/>
      <c r="G1058" s="123"/>
      <c r="H1058" s="123"/>
      <c r="I1058" s="124"/>
      <c r="J1058" s="128" t="s">
        <v>568</v>
      </c>
      <c r="K1058" s="129"/>
      <c r="L1058" s="129"/>
      <c r="M1058" s="129"/>
      <c r="N1058" s="129"/>
      <c r="O1058" s="129"/>
      <c r="P1058" s="129"/>
      <c r="Q1058" s="129"/>
      <c r="R1058" s="60" t="s">
        <v>569</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2"/>
      <c r="B1059" s="282"/>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2"/>
      <c r="B1060" s="282"/>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2"/>
      <c r="B1061" s="282"/>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2"/>
      <c r="B1062" s="282"/>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2"/>
      <c r="B1063" s="282"/>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2"/>
      <c r="B1064" s="282"/>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2"/>
      <c r="B1065" s="282"/>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2"/>
      <c r="B1066" s="282"/>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1</v>
      </c>
      <c r="BH1068" s="13"/>
    </row>
    <row r="1069" spans="1:60" ht="9.75" customHeight="1" x14ac:dyDescent="0.15">
      <c r="A1069" s="122" t="s">
        <v>53</v>
      </c>
      <c r="B1069" s="123"/>
      <c r="C1069" s="123"/>
      <c r="D1069" s="123"/>
      <c r="E1069" s="123"/>
      <c r="F1069" s="123"/>
      <c r="G1069" s="123"/>
      <c r="H1069" s="123"/>
      <c r="I1069" s="124"/>
      <c r="J1069" s="128" t="s">
        <v>245</v>
      </c>
      <c r="K1069" s="136" t="s">
        <v>493</v>
      </c>
      <c r="L1069" s="60" t="s">
        <v>246</v>
      </c>
      <c r="M1069" s="60"/>
      <c r="N1069" s="60"/>
      <c r="O1069" s="60"/>
      <c r="P1069" s="60"/>
      <c r="Q1069" s="60"/>
      <c r="R1069" s="139" t="s">
        <v>574</v>
      </c>
      <c r="S1069" s="276">
        <v>5</v>
      </c>
      <c r="T1069" s="276"/>
      <c r="U1069" s="276"/>
      <c r="V1069" s="276"/>
      <c r="W1069" s="60" t="s">
        <v>55</v>
      </c>
      <c r="X1069" s="60"/>
      <c r="Y1069" s="139" t="s">
        <v>245</v>
      </c>
      <c r="Z1069" s="136"/>
      <c r="AA1069" s="60" t="s">
        <v>247</v>
      </c>
      <c r="AB1069" s="60"/>
      <c r="AC1069" s="60"/>
      <c r="AD1069" s="60"/>
      <c r="AE1069" s="60"/>
      <c r="AF1069" s="60"/>
      <c r="AG1069" s="139" t="s">
        <v>574</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7"/>
      <c r="T1070" s="277"/>
      <c r="U1070" s="277"/>
      <c r="V1070" s="277"/>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568</v>
      </c>
      <c r="K1071" s="136"/>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78"/>
      <c r="K1072" s="279"/>
      <c r="L1072" s="280"/>
      <c r="M1072" s="280"/>
      <c r="N1072" s="280"/>
      <c r="O1072" s="280"/>
      <c r="P1072" s="280"/>
      <c r="Q1072" s="280"/>
      <c r="R1072" s="280"/>
      <c r="S1072" s="280"/>
      <c r="T1072" s="280"/>
      <c r="U1072" s="280"/>
      <c r="V1072" s="280"/>
      <c r="W1072" s="280"/>
      <c r="X1072" s="280"/>
      <c r="Y1072" s="280"/>
      <c r="Z1072" s="280"/>
      <c r="AA1072" s="280"/>
      <c r="AB1072" s="280"/>
      <c r="AC1072" s="280"/>
      <c r="AD1072" s="280"/>
      <c r="AE1072" s="280"/>
      <c r="AF1072" s="280"/>
      <c r="AG1072" s="280"/>
      <c r="AH1072" s="280"/>
      <c r="AI1072" s="280"/>
      <c r="AJ1072" s="280"/>
      <c r="AK1072" s="280"/>
      <c r="AL1072" s="280"/>
      <c r="AM1072" s="281"/>
      <c r="BF1072" s="1" t="b">
        <f>IF($K$1071="○",TRUE,FALSE)</f>
        <v>0</v>
      </c>
    </row>
    <row r="1073" spans="1:58" ht="9.75" customHeight="1" x14ac:dyDescent="0.15">
      <c r="A1073" s="141" t="s">
        <v>430</v>
      </c>
      <c r="B1073" s="142"/>
      <c r="C1073" s="142"/>
      <c r="D1073" s="142"/>
      <c r="E1073" s="142"/>
      <c r="F1073" s="142"/>
      <c r="G1073" s="142"/>
      <c r="H1073" s="142"/>
      <c r="I1073" s="143"/>
      <c r="J1073" s="216" t="s">
        <v>542</v>
      </c>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270" t="s">
        <v>647</v>
      </c>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70"/>
      <c r="AE1075" s="270"/>
      <c r="AF1075" s="270"/>
      <c r="AG1075" s="270"/>
      <c r="AH1075" s="270"/>
      <c r="AI1075" s="270"/>
      <c r="AJ1075" s="270"/>
      <c r="AK1075" s="270"/>
      <c r="AL1075" s="270"/>
      <c r="AM1075" s="270"/>
    </row>
    <row r="1076" spans="1:58" ht="9.75" customHeight="1" x14ac:dyDescent="0.15">
      <c r="A1076" s="107"/>
      <c r="B1076" s="108"/>
      <c r="C1076" s="108"/>
      <c r="D1076" s="108"/>
      <c r="E1076" s="108"/>
      <c r="F1076" s="108"/>
      <c r="G1076" s="108"/>
      <c r="H1076" s="108"/>
      <c r="I1076" s="109"/>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c r="AF1076" s="271"/>
      <c r="AG1076" s="271"/>
      <c r="AH1076" s="271"/>
      <c r="AI1076" s="271"/>
      <c r="AJ1076" s="271"/>
      <c r="AK1076" s="271"/>
      <c r="AL1076" s="271"/>
      <c r="AM1076" s="271"/>
    </row>
    <row r="1077" spans="1:58" ht="9.75" customHeight="1" x14ac:dyDescent="0.15">
      <c r="A1077" s="104" t="s">
        <v>648</v>
      </c>
      <c r="B1077" s="105"/>
      <c r="C1077" s="105"/>
      <c r="D1077" s="105"/>
      <c r="E1077" s="105"/>
      <c r="F1077" s="105"/>
      <c r="G1077" s="105"/>
      <c r="H1077" s="105"/>
      <c r="I1077" s="106"/>
      <c r="J1077" s="110" t="s">
        <v>543</v>
      </c>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t="s">
        <v>649</v>
      </c>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568</v>
      </c>
      <c r="K1084" s="160"/>
      <c r="L1084" s="160"/>
      <c r="M1084" s="160"/>
      <c r="N1084" s="160"/>
      <c r="O1084" s="160"/>
      <c r="P1084" s="160"/>
      <c r="Q1084" s="160"/>
      <c r="R1084" s="160"/>
      <c r="S1084" s="160"/>
      <c r="T1084" s="60" t="s">
        <v>569</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t="s">
        <v>650</v>
      </c>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568</v>
      </c>
      <c r="K1091" s="214"/>
      <c r="L1091" s="126" t="s">
        <v>237</v>
      </c>
      <c r="M1091" s="126"/>
      <c r="N1091" s="126"/>
      <c r="O1091" s="126"/>
      <c r="P1091" s="126"/>
      <c r="Q1091" s="126"/>
      <c r="R1091" s="126"/>
      <c r="S1091" s="126"/>
      <c r="T1091" s="126"/>
      <c r="U1091" s="126"/>
      <c r="V1091" s="126"/>
      <c r="W1091" s="126"/>
      <c r="X1091" s="215" t="s">
        <v>568</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568</v>
      </c>
      <c r="K1093" s="136"/>
      <c r="L1093" s="60" t="s">
        <v>250</v>
      </c>
      <c r="M1093" s="60"/>
      <c r="N1093" s="60"/>
      <c r="O1093" s="60"/>
      <c r="P1093" s="60"/>
      <c r="Q1093" s="60"/>
      <c r="R1093" s="60"/>
      <c r="S1093" s="60"/>
      <c r="T1093" s="60"/>
      <c r="U1093" s="60"/>
      <c r="V1093" s="60"/>
      <c r="W1093" s="60"/>
      <c r="X1093" s="139" t="s">
        <v>568</v>
      </c>
      <c r="Y1093" s="136" t="s">
        <v>493</v>
      </c>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568</v>
      </c>
      <c r="K1095" s="136" t="s">
        <v>493</v>
      </c>
      <c r="L1095" s="60" t="s">
        <v>631</v>
      </c>
      <c r="M1095" s="60"/>
      <c r="N1095" s="60"/>
      <c r="O1095" s="60"/>
      <c r="P1095" s="60"/>
      <c r="Q1095" s="60"/>
      <c r="R1095" s="60"/>
      <c r="S1095" s="60"/>
      <c r="T1095" s="60"/>
      <c r="U1095" s="60"/>
      <c r="V1095" s="60"/>
      <c r="W1095" s="60"/>
      <c r="X1095" s="139" t="s">
        <v>568</v>
      </c>
      <c r="Y1095" s="136" t="s">
        <v>493</v>
      </c>
      <c r="Z1095" s="60" t="s">
        <v>651</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568</v>
      </c>
      <c r="K1097" s="136"/>
      <c r="L1097" s="60" t="s">
        <v>241</v>
      </c>
      <c r="M1097" s="60"/>
      <c r="N1097" s="60"/>
      <c r="O1097" s="139" t="s">
        <v>574</v>
      </c>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t="s">
        <v>522</v>
      </c>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652</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customHeight="1" x14ac:dyDescent="0.15">
      <c r="A1104" s="274" t="s">
        <v>653</v>
      </c>
      <c r="B1104" s="142"/>
      <c r="C1104" s="142"/>
      <c r="D1104" s="142"/>
      <c r="E1104" s="142"/>
      <c r="F1104" s="142"/>
      <c r="G1104" s="142"/>
      <c r="H1104" s="142"/>
      <c r="I1104" s="143"/>
      <c r="J1104" s="223" t="s">
        <v>802</v>
      </c>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270" t="s">
        <v>647</v>
      </c>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70"/>
      <c r="AE1106" s="270"/>
      <c r="AF1106" s="270"/>
      <c r="AG1106" s="270"/>
      <c r="AH1106" s="270"/>
      <c r="AI1106" s="270"/>
      <c r="AJ1106" s="270"/>
      <c r="AK1106" s="270"/>
      <c r="AL1106" s="270"/>
      <c r="AM1106" s="270"/>
    </row>
    <row r="1107" spans="1:58" ht="11.25" x14ac:dyDescent="0.15">
      <c r="A1107" s="107"/>
      <c r="B1107" s="108"/>
      <c r="C1107" s="108"/>
      <c r="D1107" s="108"/>
      <c r="E1107" s="108"/>
      <c r="F1107" s="108"/>
      <c r="G1107" s="108"/>
      <c r="H1107" s="108"/>
      <c r="I1107" s="109"/>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71"/>
      <c r="AE1107" s="271"/>
      <c r="AF1107" s="271"/>
      <c r="AG1107" s="271"/>
      <c r="AH1107" s="271"/>
      <c r="AI1107" s="271"/>
      <c r="AJ1107" s="271"/>
      <c r="AK1107" s="271"/>
      <c r="AL1107" s="271"/>
      <c r="AM1107" s="271"/>
    </row>
    <row r="1108" spans="1:58" ht="11.25" x14ac:dyDescent="0.15">
      <c r="A1108" s="104" t="s">
        <v>648</v>
      </c>
      <c r="B1108" s="105"/>
      <c r="C1108" s="105"/>
      <c r="D1108" s="105"/>
      <c r="E1108" s="105"/>
      <c r="F1108" s="105"/>
      <c r="G1108" s="105"/>
      <c r="H1108" s="105"/>
      <c r="I1108" s="106"/>
      <c r="J1108" s="110" t="s">
        <v>553</v>
      </c>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t="s">
        <v>649</v>
      </c>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568</v>
      </c>
      <c r="K1115" s="160"/>
      <c r="L1115" s="160"/>
      <c r="M1115" s="160"/>
      <c r="N1115" s="160"/>
      <c r="O1115" s="160"/>
      <c r="P1115" s="160"/>
      <c r="Q1115" s="160"/>
      <c r="R1115" s="160"/>
      <c r="S1115" s="160"/>
      <c r="T1115" s="60" t="s">
        <v>569</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t="s">
        <v>638</v>
      </c>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568</v>
      </c>
      <c r="K1122" s="214"/>
      <c r="L1122" s="126" t="s">
        <v>237</v>
      </c>
      <c r="M1122" s="126"/>
      <c r="N1122" s="126"/>
      <c r="O1122" s="126"/>
      <c r="P1122" s="126"/>
      <c r="Q1122" s="126"/>
      <c r="R1122" s="126"/>
      <c r="S1122" s="126"/>
      <c r="T1122" s="126"/>
      <c r="U1122" s="126"/>
      <c r="V1122" s="126"/>
      <c r="W1122" s="126"/>
      <c r="X1122" s="215" t="s">
        <v>568</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568</v>
      </c>
      <c r="K1124" s="136"/>
      <c r="L1124" s="60" t="s">
        <v>250</v>
      </c>
      <c r="M1124" s="60"/>
      <c r="N1124" s="60"/>
      <c r="O1124" s="60"/>
      <c r="P1124" s="60"/>
      <c r="Q1124" s="60"/>
      <c r="R1124" s="60"/>
      <c r="S1124" s="60"/>
      <c r="T1124" s="60"/>
      <c r="U1124" s="60"/>
      <c r="V1124" s="60"/>
      <c r="W1124" s="60"/>
      <c r="X1124" s="139" t="s">
        <v>568</v>
      </c>
      <c r="Y1124" s="136" t="s">
        <v>493</v>
      </c>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568</v>
      </c>
      <c r="K1126" s="136" t="s">
        <v>493</v>
      </c>
      <c r="L1126" s="60" t="s">
        <v>631</v>
      </c>
      <c r="M1126" s="60"/>
      <c r="N1126" s="60"/>
      <c r="O1126" s="60"/>
      <c r="P1126" s="60"/>
      <c r="Q1126" s="60"/>
      <c r="R1126" s="60"/>
      <c r="S1126" s="60"/>
      <c r="T1126" s="60"/>
      <c r="U1126" s="60"/>
      <c r="V1126" s="60"/>
      <c r="W1126" s="60"/>
      <c r="X1126" s="139" t="s">
        <v>568</v>
      </c>
      <c r="Y1126" s="136" t="s">
        <v>493</v>
      </c>
      <c r="Z1126" s="60" t="s">
        <v>651</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568</v>
      </c>
      <c r="K1128" s="136"/>
      <c r="L1128" s="60" t="s">
        <v>241</v>
      </c>
      <c r="M1128" s="60"/>
      <c r="N1128" s="60"/>
      <c r="O1128" s="139" t="s">
        <v>574</v>
      </c>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t="s">
        <v>522</v>
      </c>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656</v>
      </c>
      <c r="B1133" s="142"/>
      <c r="C1133" s="142"/>
      <c r="D1133" s="142"/>
      <c r="E1133" s="142"/>
      <c r="F1133" s="142"/>
      <c r="G1133" s="142"/>
      <c r="H1133" s="142"/>
      <c r="I1133" s="143"/>
      <c r="J1133" s="223" t="s">
        <v>544</v>
      </c>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270" t="s">
        <v>647</v>
      </c>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270"/>
      <c r="AF1135" s="270"/>
      <c r="AG1135" s="270"/>
      <c r="AH1135" s="270"/>
      <c r="AI1135" s="270"/>
      <c r="AJ1135" s="270"/>
      <c r="AK1135" s="270"/>
      <c r="AL1135" s="270"/>
      <c r="AM1135" s="270"/>
    </row>
    <row r="1136" spans="1:39" ht="11.25" x14ac:dyDescent="0.15">
      <c r="A1136" s="107"/>
      <c r="B1136" s="108"/>
      <c r="C1136" s="108"/>
      <c r="D1136" s="108"/>
      <c r="E1136" s="108"/>
      <c r="F1136" s="108"/>
      <c r="G1136" s="108"/>
      <c r="H1136" s="108"/>
      <c r="I1136" s="109"/>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271"/>
      <c r="AF1136" s="271"/>
      <c r="AG1136" s="271"/>
      <c r="AH1136" s="271"/>
      <c r="AI1136" s="271"/>
      <c r="AJ1136" s="271"/>
      <c r="AK1136" s="271"/>
      <c r="AL1136" s="271"/>
      <c r="AM1136" s="271"/>
    </row>
    <row r="1137" spans="1:58" ht="11.25" x14ac:dyDescent="0.15">
      <c r="A1137" s="104" t="s">
        <v>648</v>
      </c>
      <c r="B1137" s="105"/>
      <c r="C1137" s="105"/>
      <c r="D1137" s="105"/>
      <c r="E1137" s="105"/>
      <c r="F1137" s="105"/>
      <c r="G1137" s="105"/>
      <c r="H1137" s="105"/>
      <c r="I1137" s="106"/>
      <c r="J1137" s="110" t="s">
        <v>554</v>
      </c>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t="s">
        <v>649</v>
      </c>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568</v>
      </c>
      <c r="K1144" s="160"/>
      <c r="L1144" s="160"/>
      <c r="M1144" s="160"/>
      <c r="N1144" s="160"/>
      <c r="O1144" s="160"/>
      <c r="P1144" s="160"/>
      <c r="Q1144" s="160"/>
      <c r="R1144" s="160"/>
      <c r="S1144" s="160"/>
      <c r="T1144" s="60" t="s">
        <v>569</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t="s">
        <v>638</v>
      </c>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568</v>
      </c>
      <c r="K1151" s="214"/>
      <c r="L1151" s="126" t="s">
        <v>237</v>
      </c>
      <c r="M1151" s="126"/>
      <c r="N1151" s="126"/>
      <c r="O1151" s="126"/>
      <c r="P1151" s="126"/>
      <c r="Q1151" s="126"/>
      <c r="R1151" s="126"/>
      <c r="S1151" s="126"/>
      <c r="T1151" s="126"/>
      <c r="U1151" s="126"/>
      <c r="V1151" s="126"/>
      <c r="W1151" s="126"/>
      <c r="X1151" s="215" t="s">
        <v>568</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568</v>
      </c>
      <c r="K1153" s="136"/>
      <c r="L1153" s="60" t="s">
        <v>250</v>
      </c>
      <c r="M1153" s="60"/>
      <c r="N1153" s="60"/>
      <c r="O1153" s="60"/>
      <c r="P1153" s="60"/>
      <c r="Q1153" s="60"/>
      <c r="R1153" s="60"/>
      <c r="S1153" s="60"/>
      <c r="T1153" s="60"/>
      <c r="U1153" s="60"/>
      <c r="V1153" s="60"/>
      <c r="W1153" s="60"/>
      <c r="X1153" s="139" t="s">
        <v>568</v>
      </c>
      <c r="Y1153" s="136" t="s">
        <v>493</v>
      </c>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568</v>
      </c>
      <c r="K1155" s="136" t="s">
        <v>493</v>
      </c>
      <c r="L1155" s="60" t="s">
        <v>631</v>
      </c>
      <c r="M1155" s="60"/>
      <c r="N1155" s="60"/>
      <c r="O1155" s="60"/>
      <c r="P1155" s="60"/>
      <c r="Q1155" s="60"/>
      <c r="R1155" s="60"/>
      <c r="S1155" s="60"/>
      <c r="T1155" s="60"/>
      <c r="U1155" s="60"/>
      <c r="V1155" s="60"/>
      <c r="W1155" s="60"/>
      <c r="X1155" s="139" t="s">
        <v>568</v>
      </c>
      <c r="Y1155" s="136" t="s">
        <v>493</v>
      </c>
      <c r="Z1155" s="60" t="s">
        <v>651</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568</v>
      </c>
      <c r="K1157" s="136"/>
      <c r="L1157" s="60" t="s">
        <v>241</v>
      </c>
      <c r="M1157" s="60"/>
      <c r="N1157" s="60"/>
      <c r="O1157" s="139" t="s">
        <v>574</v>
      </c>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t="s">
        <v>522</v>
      </c>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hidden="1" x14ac:dyDescent="0.15">
      <c r="A1162" s="141" t="s">
        <v>716</v>
      </c>
      <c r="B1162" s="142"/>
      <c r="C1162" s="142"/>
      <c r="D1162" s="142"/>
      <c r="E1162" s="142"/>
      <c r="F1162" s="142"/>
      <c r="G1162" s="142"/>
      <c r="H1162" s="142"/>
      <c r="I1162" s="143"/>
      <c r="J1162" s="223" t="s">
        <v>660</v>
      </c>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hidden="1"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hidden="1" x14ac:dyDescent="0.15">
      <c r="A1164" s="104" t="s">
        <v>154</v>
      </c>
      <c r="B1164" s="105"/>
      <c r="C1164" s="105"/>
      <c r="D1164" s="105"/>
      <c r="E1164" s="105"/>
      <c r="F1164" s="105"/>
      <c r="G1164" s="105"/>
      <c r="H1164" s="105"/>
      <c r="I1164" s="106"/>
      <c r="J1164" s="270" t="s">
        <v>647</v>
      </c>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70"/>
      <c r="AE1164" s="270"/>
      <c r="AF1164" s="270"/>
      <c r="AG1164" s="270"/>
      <c r="AH1164" s="270"/>
      <c r="AI1164" s="270"/>
      <c r="AJ1164" s="270"/>
      <c r="AK1164" s="270"/>
      <c r="AL1164" s="270"/>
      <c r="AM1164" s="270"/>
    </row>
    <row r="1165" spans="1:39" ht="11.25" hidden="1" x14ac:dyDescent="0.15">
      <c r="A1165" s="107"/>
      <c r="B1165" s="108"/>
      <c r="C1165" s="108"/>
      <c r="D1165" s="108"/>
      <c r="E1165" s="108"/>
      <c r="F1165" s="108"/>
      <c r="G1165" s="108"/>
      <c r="H1165" s="108"/>
      <c r="I1165" s="109"/>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row>
    <row r="1166" spans="1:39" ht="11.25" hidden="1" x14ac:dyDescent="0.15">
      <c r="A1166" s="104" t="s">
        <v>648</v>
      </c>
      <c r="B1166" s="105"/>
      <c r="C1166" s="105"/>
      <c r="D1166" s="105"/>
      <c r="E1166" s="105"/>
      <c r="F1166" s="105"/>
      <c r="G1166" s="105"/>
      <c r="H1166" s="105"/>
      <c r="I1166" s="106"/>
      <c r="J1166" s="110" t="s">
        <v>661</v>
      </c>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hidden="1"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hidden="1"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hidden="1" x14ac:dyDescent="0.15">
      <c r="A1169" s="104" t="s">
        <v>191</v>
      </c>
      <c r="B1169" s="105"/>
      <c r="C1169" s="105"/>
      <c r="D1169" s="105"/>
      <c r="E1169" s="105"/>
      <c r="F1169" s="105"/>
      <c r="G1169" s="105"/>
      <c r="H1169" s="105"/>
      <c r="I1169" s="106"/>
      <c r="J1169" s="135" t="s">
        <v>649</v>
      </c>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hidden="1"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hidden="1"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hidden="1"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hidden="1" x14ac:dyDescent="0.15">
      <c r="A1173" s="122"/>
      <c r="B1173" s="123"/>
      <c r="C1173" s="123"/>
      <c r="D1173" s="123"/>
      <c r="E1173" s="123"/>
      <c r="F1173" s="123"/>
      <c r="G1173" s="123"/>
      <c r="H1173" s="123"/>
      <c r="I1173" s="124"/>
      <c r="J1173" s="128" t="s">
        <v>568</v>
      </c>
      <c r="K1173" s="160"/>
      <c r="L1173" s="160"/>
      <c r="M1173" s="160"/>
      <c r="N1173" s="160"/>
      <c r="O1173" s="160"/>
      <c r="P1173" s="160"/>
      <c r="Q1173" s="160"/>
      <c r="R1173" s="160"/>
      <c r="S1173" s="160"/>
      <c r="T1173" s="60" t="s">
        <v>569</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hidden="1"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hidden="1"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hidden="1"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104" t="s">
        <v>193</v>
      </c>
      <c r="B1177" s="105"/>
      <c r="C1177" s="105"/>
      <c r="D1177" s="105"/>
      <c r="E1177" s="105"/>
      <c r="F1177" s="105"/>
      <c r="G1177" s="105"/>
      <c r="H1177" s="105"/>
      <c r="I1177" s="106"/>
      <c r="J1177" s="110" t="s">
        <v>650</v>
      </c>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hidden="1"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hidden="1"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hidden="1" x14ac:dyDescent="0.15">
      <c r="A1180" s="104" t="s">
        <v>194</v>
      </c>
      <c r="B1180" s="105"/>
      <c r="C1180" s="105"/>
      <c r="D1180" s="105"/>
      <c r="E1180" s="105"/>
      <c r="F1180" s="105"/>
      <c r="G1180" s="105"/>
      <c r="H1180" s="105"/>
      <c r="I1180" s="106"/>
      <c r="J1180" s="224" t="s">
        <v>568</v>
      </c>
      <c r="K1180" s="214"/>
      <c r="L1180" s="126" t="s">
        <v>237</v>
      </c>
      <c r="M1180" s="126"/>
      <c r="N1180" s="126"/>
      <c r="O1180" s="126"/>
      <c r="P1180" s="126"/>
      <c r="Q1180" s="126"/>
      <c r="R1180" s="126"/>
      <c r="S1180" s="126"/>
      <c r="T1180" s="126"/>
      <c r="U1180" s="126"/>
      <c r="V1180" s="126"/>
      <c r="W1180" s="126"/>
      <c r="X1180" s="215" t="s">
        <v>568</v>
      </c>
      <c r="Y1180" s="214"/>
      <c r="Z1180" s="126" t="s">
        <v>249</v>
      </c>
      <c r="AA1180" s="126"/>
      <c r="AB1180" s="126"/>
      <c r="AC1180" s="126"/>
      <c r="AD1180" s="126"/>
      <c r="AE1180" s="126"/>
      <c r="AF1180" s="126"/>
      <c r="AG1180" s="126"/>
      <c r="AH1180" s="126"/>
      <c r="AI1180" s="126"/>
      <c r="AJ1180" s="126"/>
      <c r="AK1180" s="126"/>
      <c r="AL1180" s="126"/>
      <c r="AM1180" s="127"/>
    </row>
    <row r="1181" spans="1:58" ht="11.25" hidden="1"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hidden="1" x14ac:dyDescent="0.15">
      <c r="A1182" s="122"/>
      <c r="B1182" s="123"/>
      <c r="C1182" s="123"/>
      <c r="D1182" s="123"/>
      <c r="E1182" s="123"/>
      <c r="F1182" s="123"/>
      <c r="G1182" s="123"/>
      <c r="H1182" s="123"/>
      <c r="I1182" s="124"/>
      <c r="J1182" s="128" t="s">
        <v>568</v>
      </c>
      <c r="K1182" s="136"/>
      <c r="L1182" s="60" t="s">
        <v>250</v>
      </c>
      <c r="M1182" s="60"/>
      <c r="N1182" s="60"/>
      <c r="O1182" s="60"/>
      <c r="P1182" s="60"/>
      <c r="Q1182" s="60"/>
      <c r="R1182" s="60"/>
      <c r="S1182" s="60"/>
      <c r="T1182" s="60"/>
      <c r="U1182" s="60"/>
      <c r="V1182" s="60"/>
      <c r="W1182" s="60"/>
      <c r="X1182" s="139" t="s">
        <v>568</v>
      </c>
      <c r="Y1182" s="136"/>
      <c r="Z1182" s="60" t="s">
        <v>435</v>
      </c>
      <c r="AA1182" s="60"/>
      <c r="AB1182" s="60"/>
      <c r="AC1182" s="60"/>
      <c r="AD1182" s="60"/>
      <c r="AE1182" s="60"/>
      <c r="AF1182" s="60"/>
      <c r="AG1182" s="60"/>
      <c r="AH1182" s="60"/>
      <c r="AI1182" s="60"/>
      <c r="AJ1182" s="60"/>
      <c r="AK1182" s="60"/>
      <c r="AL1182" s="60"/>
      <c r="AM1182" s="117"/>
    </row>
    <row r="1183" spans="1:58" ht="11.25" hidden="1"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hidden="1" x14ac:dyDescent="0.15">
      <c r="A1184" s="122"/>
      <c r="B1184" s="123"/>
      <c r="C1184" s="123"/>
      <c r="D1184" s="123"/>
      <c r="E1184" s="123"/>
      <c r="F1184" s="123"/>
      <c r="G1184" s="123"/>
      <c r="H1184" s="123"/>
      <c r="I1184" s="124"/>
      <c r="J1184" s="128" t="s">
        <v>568</v>
      </c>
      <c r="K1184" s="136"/>
      <c r="L1184" s="60" t="s">
        <v>631</v>
      </c>
      <c r="M1184" s="60"/>
      <c r="N1184" s="60"/>
      <c r="O1184" s="60"/>
      <c r="P1184" s="60"/>
      <c r="Q1184" s="60"/>
      <c r="R1184" s="60"/>
      <c r="S1184" s="60"/>
      <c r="T1184" s="60"/>
      <c r="U1184" s="60"/>
      <c r="V1184" s="60"/>
      <c r="W1184" s="60"/>
      <c r="X1184" s="139" t="s">
        <v>568</v>
      </c>
      <c r="Y1184" s="136"/>
      <c r="Z1184" s="60" t="s">
        <v>651</v>
      </c>
      <c r="AA1184" s="60"/>
      <c r="AB1184" s="60"/>
      <c r="AC1184" s="60"/>
      <c r="AD1184" s="60"/>
      <c r="AE1184" s="60"/>
      <c r="AF1184" s="60"/>
      <c r="AG1184" s="60"/>
      <c r="AH1184" s="60"/>
      <c r="AI1184" s="60"/>
      <c r="AJ1184" s="60"/>
      <c r="AK1184" s="60"/>
      <c r="AL1184" s="60"/>
      <c r="AM1184" s="117"/>
    </row>
    <row r="1185" spans="1:58" ht="11.25" hidden="1"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hidden="1" x14ac:dyDescent="0.15">
      <c r="A1186" s="122"/>
      <c r="B1186" s="123"/>
      <c r="C1186" s="123"/>
      <c r="D1186" s="123"/>
      <c r="E1186" s="123"/>
      <c r="F1186" s="123"/>
      <c r="G1186" s="123"/>
      <c r="H1186" s="123"/>
      <c r="I1186" s="124"/>
      <c r="J1186" s="128" t="s">
        <v>568</v>
      </c>
      <c r="K1186" s="136" t="s">
        <v>493</v>
      </c>
      <c r="L1186" s="60" t="s">
        <v>241</v>
      </c>
      <c r="M1186" s="60"/>
      <c r="N1186" s="60"/>
      <c r="O1186" s="139" t="s">
        <v>574</v>
      </c>
      <c r="P1186" s="131" t="s">
        <v>662</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hidden="1"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hidden="1" x14ac:dyDescent="0.15">
      <c r="A1188" s="104" t="s">
        <v>195</v>
      </c>
      <c r="B1188" s="105"/>
      <c r="C1188" s="105"/>
      <c r="D1188" s="105"/>
      <c r="E1188" s="105"/>
      <c r="F1188" s="105"/>
      <c r="G1188" s="105"/>
      <c r="H1188" s="105"/>
      <c r="I1188" s="106"/>
      <c r="J1188" s="216" t="s">
        <v>522</v>
      </c>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hidden="1"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hidden="1"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hidden="1" x14ac:dyDescent="0.15">
      <c r="A1191" s="141" t="s">
        <v>663</v>
      </c>
      <c r="B1191" s="142"/>
      <c r="C1191" s="142"/>
      <c r="D1191" s="142"/>
      <c r="E1191" s="142"/>
      <c r="F1191" s="142"/>
      <c r="G1191" s="142"/>
      <c r="H1191" s="142"/>
      <c r="I1191" s="143"/>
      <c r="J1191" s="223" t="s">
        <v>664</v>
      </c>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hidden="1"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hidden="1" x14ac:dyDescent="0.15">
      <c r="A1193" s="104" t="s">
        <v>154</v>
      </c>
      <c r="B1193" s="105"/>
      <c r="C1193" s="105"/>
      <c r="D1193" s="105"/>
      <c r="E1193" s="105"/>
      <c r="F1193" s="105"/>
      <c r="G1193" s="105"/>
      <c r="H1193" s="105"/>
      <c r="I1193" s="106"/>
      <c r="J1193" s="270" t="s">
        <v>647</v>
      </c>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70"/>
      <c r="AE1193" s="270"/>
      <c r="AF1193" s="270"/>
      <c r="AG1193" s="270"/>
      <c r="AH1193" s="270"/>
      <c r="AI1193" s="270"/>
      <c r="AJ1193" s="270"/>
      <c r="AK1193" s="270"/>
      <c r="AL1193" s="270"/>
      <c r="AM1193" s="270"/>
    </row>
    <row r="1194" spans="1:58" ht="11.25" hidden="1" x14ac:dyDescent="0.15">
      <c r="A1194" s="107"/>
      <c r="B1194" s="108"/>
      <c r="C1194" s="108"/>
      <c r="D1194" s="108"/>
      <c r="E1194" s="108"/>
      <c r="F1194" s="108"/>
      <c r="G1194" s="108"/>
      <c r="H1194" s="108"/>
      <c r="I1194" s="109"/>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71"/>
      <c r="AE1194" s="271"/>
      <c r="AF1194" s="271"/>
      <c r="AG1194" s="271"/>
      <c r="AH1194" s="271"/>
      <c r="AI1194" s="271"/>
      <c r="AJ1194" s="271"/>
      <c r="AK1194" s="271"/>
      <c r="AL1194" s="271"/>
      <c r="AM1194" s="271"/>
    </row>
    <row r="1195" spans="1:58" ht="11.25" hidden="1" x14ac:dyDescent="0.15">
      <c r="A1195" s="104" t="s">
        <v>648</v>
      </c>
      <c r="B1195" s="105"/>
      <c r="C1195" s="105"/>
      <c r="D1195" s="105"/>
      <c r="E1195" s="105"/>
      <c r="F1195" s="105"/>
      <c r="G1195" s="105"/>
      <c r="H1195" s="105"/>
      <c r="I1195" s="106"/>
      <c r="J1195" s="110" t="s">
        <v>717</v>
      </c>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hidden="1"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hidden="1" x14ac:dyDescent="0.15">
      <c r="A1198" s="104" t="s">
        <v>191</v>
      </c>
      <c r="B1198" s="105"/>
      <c r="C1198" s="105"/>
      <c r="D1198" s="105"/>
      <c r="E1198" s="105"/>
      <c r="F1198" s="105"/>
      <c r="G1198" s="105"/>
      <c r="H1198" s="105"/>
      <c r="I1198" s="106"/>
      <c r="J1198" s="135" t="s">
        <v>649</v>
      </c>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hidden="1"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hidden="1"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hidden="1"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hidden="1" x14ac:dyDescent="0.15">
      <c r="A1202" s="122"/>
      <c r="B1202" s="123"/>
      <c r="C1202" s="123"/>
      <c r="D1202" s="123"/>
      <c r="E1202" s="123"/>
      <c r="F1202" s="123"/>
      <c r="G1202" s="123"/>
      <c r="H1202" s="123"/>
      <c r="I1202" s="124"/>
      <c r="J1202" s="128" t="s">
        <v>568</v>
      </c>
      <c r="K1202" s="160"/>
      <c r="L1202" s="160"/>
      <c r="M1202" s="160"/>
      <c r="N1202" s="160"/>
      <c r="O1202" s="160"/>
      <c r="P1202" s="160"/>
      <c r="Q1202" s="160"/>
      <c r="R1202" s="160"/>
      <c r="S1202" s="160"/>
      <c r="T1202" s="60" t="s">
        <v>569</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hidden="1"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hidden="1"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hidden="1"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104" t="s">
        <v>193</v>
      </c>
      <c r="B1206" s="105"/>
      <c r="C1206" s="105"/>
      <c r="D1206" s="105"/>
      <c r="E1206" s="105"/>
      <c r="F1206" s="105"/>
      <c r="G1206" s="105"/>
      <c r="H1206" s="105"/>
      <c r="I1206" s="106"/>
      <c r="J1206" s="110" t="s">
        <v>638</v>
      </c>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hidden="1"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104" t="s">
        <v>194</v>
      </c>
      <c r="B1209" s="105"/>
      <c r="C1209" s="105"/>
      <c r="D1209" s="105"/>
      <c r="E1209" s="105"/>
      <c r="F1209" s="105"/>
      <c r="G1209" s="105"/>
      <c r="H1209" s="105"/>
      <c r="I1209" s="106"/>
      <c r="J1209" s="224" t="s">
        <v>568</v>
      </c>
      <c r="K1209" s="214"/>
      <c r="L1209" s="126" t="s">
        <v>237</v>
      </c>
      <c r="M1209" s="126"/>
      <c r="N1209" s="126"/>
      <c r="O1209" s="126"/>
      <c r="P1209" s="126"/>
      <c r="Q1209" s="126"/>
      <c r="R1209" s="126"/>
      <c r="S1209" s="126"/>
      <c r="T1209" s="126"/>
      <c r="U1209" s="126"/>
      <c r="V1209" s="126"/>
      <c r="W1209" s="126"/>
      <c r="X1209" s="215" t="s">
        <v>568</v>
      </c>
      <c r="Y1209" s="214"/>
      <c r="Z1209" s="126" t="s">
        <v>249</v>
      </c>
      <c r="AA1209" s="126"/>
      <c r="AB1209" s="126"/>
      <c r="AC1209" s="126"/>
      <c r="AD1209" s="126"/>
      <c r="AE1209" s="126"/>
      <c r="AF1209" s="126"/>
      <c r="AG1209" s="126"/>
      <c r="AH1209" s="126"/>
      <c r="AI1209" s="126"/>
      <c r="AJ1209" s="126"/>
      <c r="AK1209" s="126"/>
      <c r="AL1209" s="126"/>
      <c r="AM1209" s="127"/>
    </row>
    <row r="1210" spans="1:39" ht="11.25" hidden="1"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hidden="1" x14ac:dyDescent="0.15">
      <c r="A1211" s="122"/>
      <c r="B1211" s="123"/>
      <c r="C1211" s="123"/>
      <c r="D1211" s="123"/>
      <c r="E1211" s="123"/>
      <c r="F1211" s="123"/>
      <c r="G1211" s="123"/>
      <c r="H1211" s="123"/>
      <c r="I1211" s="124"/>
      <c r="J1211" s="128" t="s">
        <v>568</v>
      </c>
      <c r="K1211" s="136"/>
      <c r="L1211" s="60" t="s">
        <v>250</v>
      </c>
      <c r="M1211" s="60"/>
      <c r="N1211" s="60"/>
      <c r="O1211" s="60"/>
      <c r="P1211" s="60"/>
      <c r="Q1211" s="60"/>
      <c r="R1211" s="60"/>
      <c r="S1211" s="60"/>
      <c r="T1211" s="60"/>
      <c r="U1211" s="60"/>
      <c r="V1211" s="60"/>
      <c r="W1211" s="60"/>
      <c r="X1211" s="139" t="s">
        <v>568</v>
      </c>
      <c r="Y1211" s="136"/>
      <c r="Z1211" s="60" t="s">
        <v>435</v>
      </c>
      <c r="AA1211" s="60"/>
      <c r="AB1211" s="60"/>
      <c r="AC1211" s="60"/>
      <c r="AD1211" s="60"/>
      <c r="AE1211" s="60"/>
      <c r="AF1211" s="60"/>
      <c r="AG1211" s="60"/>
      <c r="AH1211" s="60"/>
      <c r="AI1211" s="60"/>
      <c r="AJ1211" s="60"/>
      <c r="AK1211" s="60"/>
      <c r="AL1211" s="60"/>
      <c r="AM1211" s="117"/>
    </row>
    <row r="1212" spans="1:39" ht="11.25" hidden="1"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hidden="1" x14ac:dyDescent="0.15">
      <c r="A1213" s="122"/>
      <c r="B1213" s="123"/>
      <c r="C1213" s="123"/>
      <c r="D1213" s="123"/>
      <c r="E1213" s="123"/>
      <c r="F1213" s="123"/>
      <c r="G1213" s="123"/>
      <c r="H1213" s="123"/>
      <c r="I1213" s="124"/>
      <c r="J1213" s="128" t="s">
        <v>568</v>
      </c>
      <c r="K1213" s="136"/>
      <c r="L1213" s="60" t="s">
        <v>631</v>
      </c>
      <c r="M1213" s="60"/>
      <c r="N1213" s="60"/>
      <c r="O1213" s="60"/>
      <c r="P1213" s="60"/>
      <c r="Q1213" s="60"/>
      <c r="R1213" s="60"/>
      <c r="S1213" s="60"/>
      <c r="T1213" s="60"/>
      <c r="U1213" s="60"/>
      <c r="V1213" s="60"/>
      <c r="W1213" s="60"/>
      <c r="X1213" s="139" t="s">
        <v>568</v>
      </c>
      <c r="Y1213" s="136"/>
      <c r="Z1213" s="60" t="s">
        <v>651</v>
      </c>
      <c r="AA1213" s="60"/>
      <c r="AB1213" s="60"/>
      <c r="AC1213" s="60"/>
      <c r="AD1213" s="60"/>
      <c r="AE1213" s="60"/>
      <c r="AF1213" s="60"/>
      <c r="AG1213" s="60"/>
      <c r="AH1213" s="60"/>
      <c r="AI1213" s="60"/>
      <c r="AJ1213" s="60"/>
      <c r="AK1213" s="60"/>
      <c r="AL1213" s="60"/>
      <c r="AM1213" s="117"/>
    </row>
    <row r="1214" spans="1:39" ht="11.25" hidden="1"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hidden="1" x14ac:dyDescent="0.15">
      <c r="A1215" s="122"/>
      <c r="B1215" s="123"/>
      <c r="C1215" s="123"/>
      <c r="D1215" s="123"/>
      <c r="E1215" s="123"/>
      <c r="F1215" s="123"/>
      <c r="G1215" s="123"/>
      <c r="H1215" s="123"/>
      <c r="I1215" s="124"/>
      <c r="J1215" s="128" t="s">
        <v>568</v>
      </c>
      <c r="K1215" s="136" t="s">
        <v>493</v>
      </c>
      <c r="L1215" s="60" t="s">
        <v>241</v>
      </c>
      <c r="M1215" s="60"/>
      <c r="N1215" s="60"/>
      <c r="O1215" s="139" t="s">
        <v>574</v>
      </c>
      <c r="P1215" s="131" t="s">
        <v>662</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hidden="1"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hidden="1" x14ac:dyDescent="0.15">
      <c r="A1217" s="104" t="s">
        <v>195</v>
      </c>
      <c r="B1217" s="105"/>
      <c r="C1217" s="105"/>
      <c r="D1217" s="105"/>
      <c r="E1217" s="105"/>
      <c r="F1217" s="105"/>
      <c r="G1217" s="105"/>
      <c r="H1217" s="105"/>
      <c r="I1217" s="106"/>
      <c r="J1217" s="216" t="s">
        <v>522</v>
      </c>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hidden="1"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2" hidden="1" thickBot="1" x14ac:dyDescent="0.2">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2" hidden="1" thickBot="1" x14ac:dyDescent="0.2">
      <c r="A1220" s="147" t="s">
        <v>666</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x14ac:dyDescent="0.15">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718</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648</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568</v>
      </c>
      <c r="K1233" s="129"/>
      <c r="L1233" s="129"/>
      <c r="M1233" s="129"/>
      <c r="N1233" s="129"/>
      <c r="O1233" s="129"/>
      <c r="P1233" s="129"/>
      <c r="Q1233" s="129"/>
      <c r="R1233" s="129"/>
      <c r="S1233" s="129"/>
      <c r="T1233" s="60" t="s">
        <v>569</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568</v>
      </c>
      <c r="K1240" s="214"/>
      <c r="L1240" s="126" t="s">
        <v>237</v>
      </c>
      <c r="M1240" s="126"/>
      <c r="N1240" s="126"/>
      <c r="O1240" s="126"/>
      <c r="P1240" s="126"/>
      <c r="Q1240" s="126"/>
      <c r="R1240" s="126"/>
      <c r="S1240" s="126"/>
      <c r="T1240" s="126"/>
      <c r="U1240" s="126"/>
      <c r="V1240" s="126"/>
      <c r="W1240" s="126"/>
      <c r="X1240" s="215" t="s">
        <v>568</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568</v>
      </c>
      <c r="K1242" s="136"/>
      <c r="L1242" s="60" t="s">
        <v>250</v>
      </c>
      <c r="M1242" s="60"/>
      <c r="N1242" s="60"/>
      <c r="O1242" s="60"/>
      <c r="P1242" s="60"/>
      <c r="Q1242" s="60"/>
      <c r="R1242" s="60"/>
      <c r="S1242" s="60"/>
      <c r="T1242" s="60"/>
      <c r="U1242" s="60"/>
      <c r="V1242" s="60"/>
      <c r="W1242" s="60"/>
      <c r="X1242" s="139" t="s">
        <v>568</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568</v>
      </c>
      <c r="K1244" s="136"/>
      <c r="L1244" s="60" t="s">
        <v>631</v>
      </c>
      <c r="M1244" s="60"/>
      <c r="N1244" s="60"/>
      <c r="O1244" s="60"/>
      <c r="P1244" s="60"/>
      <c r="Q1244" s="60"/>
      <c r="R1244" s="60"/>
      <c r="S1244" s="60"/>
      <c r="T1244" s="60"/>
      <c r="U1244" s="60"/>
      <c r="V1244" s="60"/>
      <c r="W1244" s="60"/>
      <c r="X1244" s="139" t="s">
        <v>568</v>
      </c>
      <c r="Y1244" s="136"/>
      <c r="Z1244" s="60" t="s">
        <v>651</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568</v>
      </c>
      <c r="K1246" s="136"/>
      <c r="L1246" s="60" t="s">
        <v>241</v>
      </c>
      <c r="M1246" s="60"/>
      <c r="N1246" s="60"/>
      <c r="O1246" s="139" t="s">
        <v>574</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719</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648</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568</v>
      </c>
      <c r="K1262" s="129"/>
      <c r="L1262" s="129"/>
      <c r="M1262" s="129"/>
      <c r="N1262" s="129"/>
      <c r="O1262" s="129"/>
      <c r="P1262" s="129"/>
      <c r="Q1262" s="129"/>
      <c r="R1262" s="129"/>
      <c r="S1262" s="129"/>
      <c r="T1262" s="60" t="s">
        <v>569</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568</v>
      </c>
      <c r="K1269" s="214"/>
      <c r="L1269" s="126" t="s">
        <v>237</v>
      </c>
      <c r="M1269" s="126"/>
      <c r="N1269" s="126"/>
      <c r="O1269" s="126"/>
      <c r="P1269" s="126"/>
      <c r="Q1269" s="126"/>
      <c r="R1269" s="126"/>
      <c r="S1269" s="126"/>
      <c r="T1269" s="126"/>
      <c r="U1269" s="126"/>
      <c r="V1269" s="126"/>
      <c r="W1269" s="126"/>
      <c r="X1269" s="215" t="s">
        <v>568</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568</v>
      </c>
      <c r="K1271" s="136"/>
      <c r="L1271" s="60" t="s">
        <v>250</v>
      </c>
      <c r="M1271" s="60"/>
      <c r="N1271" s="60"/>
      <c r="O1271" s="60"/>
      <c r="P1271" s="60"/>
      <c r="Q1271" s="60"/>
      <c r="R1271" s="60"/>
      <c r="S1271" s="60"/>
      <c r="T1271" s="60"/>
      <c r="U1271" s="60"/>
      <c r="V1271" s="60"/>
      <c r="W1271" s="60"/>
      <c r="X1271" s="139" t="s">
        <v>568</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568</v>
      </c>
      <c r="K1273" s="136"/>
      <c r="L1273" s="60" t="s">
        <v>631</v>
      </c>
      <c r="M1273" s="60"/>
      <c r="N1273" s="60"/>
      <c r="O1273" s="60"/>
      <c r="P1273" s="60"/>
      <c r="Q1273" s="60"/>
      <c r="R1273" s="60"/>
      <c r="S1273" s="60"/>
      <c r="T1273" s="60"/>
      <c r="U1273" s="60"/>
      <c r="V1273" s="60"/>
      <c r="W1273" s="60"/>
      <c r="X1273" s="139" t="s">
        <v>568</v>
      </c>
      <c r="Y1273" s="136"/>
      <c r="Z1273" s="60" t="s">
        <v>651</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568</v>
      </c>
      <c r="K1275" s="136"/>
      <c r="L1275" s="60" t="s">
        <v>241</v>
      </c>
      <c r="M1275" s="60"/>
      <c r="N1275" s="60"/>
      <c r="O1275" s="139" t="s">
        <v>574</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670</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648</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568</v>
      </c>
      <c r="K1291" s="129"/>
      <c r="L1291" s="129"/>
      <c r="M1291" s="129"/>
      <c r="N1291" s="129"/>
      <c r="O1291" s="129"/>
      <c r="P1291" s="129"/>
      <c r="Q1291" s="129"/>
      <c r="R1291" s="129"/>
      <c r="S1291" s="129"/>
      <c r="T1291" s="60" t="s">
        <v>569</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568</v>
      </c>
      <c r="K1298" s="214"/>
      <c r="L1298" s="126" t="s">
        <v>237</v>
      </c>
      <c r="M1298" s="126"/>
      <c r="N1298" s="126"/>
      <c r="O1298" s="126"/>
      <c r="P1298" s="126"/>
      <c r="Q1298" s="126"/>
      <c r="R1298" s="126"/>
      <c r="S1298" s="126"/>
      <c r="T1298" s="126"/>
      <c r="U1298" s="126"/>
      <c r="V1298" s="126"/>
      <c r="W1298" s="126"/>
      <c r="X1298" s="215" t="s">
        <v>568</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568</v>
      </c>
      <c r="K1300" s="136"/>
      <c r="L1300" s="60" t="s">
        <v>250</v>
      </c>
      <c r="M1300" s="60"/>
      <c r="N1300" s="60"/>
      <c r="O1300" s="60"/>
      <c r="P1300" s="60"/>
      <c r="Q1300" s="60"/>
      <c r="R1300" s="60"/>
      <c r="S1300" s="60"/>
      <c r="T1300" s="60"/>
      <c r="U1300" s="60"/>
      <c r="V1300" s="60"/>
      <c r="W1300" s="60"/>
      <c r="X1300" s="139" t="s">
        <v>568</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568</v>
      </c>
      <c r="K1302" s="136"/>
      <c r="L1302" s="60" t="s">
        <v>631</v>
      </c>
      <c r="M1302" s="60"/>
      <c r="N1302" s="60"/>
      <c r="O1302" s="60"/>
      <c r="P1302" s="60"/>
      <c r="Q1302" s="60"/>
      <c r="R1302" s="60"/>
      <c r="S1302" s="60"/>
      <c r="T1302" s="60"/>
      <c r="U1302" s="60"/>
      <c r="V1302" s="60"/>
      <c r="W1302" s="60"/>
      <c r="X1302" s="139" t="s">
        <v>568</v>
      </c>
      <c r="Y1302" s="136"/>
      <c r="Z1302" s="60" t="s">
        <v>651</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568</v>
      </c>
      <c r="K1304" s="136"/>
      <c r="L1304" s="60" t="s">
        <v>241</v>
      </c>
      <c r="M1304" s="60"/>
      <c r="N1304" s="60"/>
      <c r="O1304" s="139" t="s">
        <v>574</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720</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648</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568</v>
      </c>
      <c r="K1320" s="129"/>
      <c r="L1320" s="129"/>
      <c r="M1320" s="129"/>
      <c r="N1320" s="129"/>
      <c r="O1320" s="129"/>
      <c r="P1320" s="129"/>
      <c r="Q1320" s="129"/>
      <c r="R1320" s="129"/>
      <c r="S1320" s="129"/>
      <c r="T1320" s="60" t="s">
        <v>569</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568</v>
      </c>
      <c r="K1327" s="214"/>
      <c r="L1327" s="126" t="s">
        <v>237</v>
      </c>
      <c r="M1327" s="126"/>
      <c r="N1327" s="126"/>
      <c r="O1327" s="126"/>
      <c r="P1327" s="126"/>
      <c r="Q1327" s="126"/>
      <c r="R1327" s="126"/>
      <c r="S1327" s="126"/>
      <c r="T1327" s="126"/>
      <c r="U1327" s="126"/>
      <c r="V1327" s="126"/>
      <c r="W1327" s="126"/>
      <c r="X1327" s="215" t="s">
        <v>568</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568</v>
      </c>
      <c r="K1329" s="136"/>
      <c r="L1329" s="60" t="s">
        <v>250</v>
      </c>
      <c r="M1329" s="60"/>
      <c r="N1329" s="60"/>
      <c r="O1329" s="60"/>
      <c r="P1329" s="60"/>
      <c r="Q1329" s="60"/>
      <c r="R1329" s="60"/>
      <c r="S1329" s="60"/>
      <c r="T1329" s="60"/>
      <c r="U1329" s="60"/>
      <c r="V1329" s="60"/>
      <c r="W1329" s="60"/>
      <c r="X1329" s="139" t="s">
        <v>568</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568</v>
      </c>
      <c r="K1331" s="136"/>
      <c r="L1331" s="60" t="s">
        <v>631</v>
      </c>
      <c r="M1331" s="60"/>
      <c r="N1331" s="60"/>
      <c r="O1331" s="60"/>
      <c r="P1331" s="60"/>
      <c r="Q1331" s="60"/>
      <c r="R1331" s="60"/>
      <c r="S1331" s="60"/>
      <c r="T1331" s="60"/>
      <c r="U1331" s="60"/>
      <c r="V1331" s="60"/>
      <c r="W1331" s="60"/>
      <c r="X1331" s="139" t="s">
        <v>568</v>
      </c>
      <c r="Y1331" s="136"/>
      <c r="Z1331" s="60" t="s">
        <v>651</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568</v>
      </c>
      <c r="K1333" s="136"/>
      <c r="L1333" s="60" t="s">
        <v>241</v>
      </c>
      <c r="M1333" s="60"/>
      <c r="N1333" s="60"/>
      <c r="O1333" s="139" t="s">
        <v>574</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672</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648</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568</v>
      </c>
      <c r="K1349" s="129"/>
      <c r="L1349" s="129"/>
      <c r="M1349" s="129"/>
      <c r="N1349" s="129"/>
      <c r="O1349" s="129"/>
      <c r="P1349" s="129"/>
      <c r="Q1349" s="129"/>
      <c r="R1349" s="129"/>
      <c r="S1349" s="129"/>
      <c r="T1349" s="60" t="s">
        <v>569</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568</v>
      </c>
      <c r="K1356" s="214"/>
      <c r="L1356" s="126" t="s">
        <v>237</v>
      </c>
      <c r="M1356" s="126"/>
      <c r="N1356" s="126"/>
      <c r="O1356" s="126"/>
      <c r="P1356" s="126"/>
      <c r="Q1356" s="126"/>
      <c r="R1356" s="126"/>
      <c r="S1356" s="126"/>
      <c r="T1356" s="126"/>
      <c r="U1356" s="126"/>
      <c r="V1356" s="126"/>
      <c r="W1356" s="126"/>
      <c r="X1356" s="215" t="s">
        <v>568</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568</v>
      </c>
      <c r="K1358" s="136"/>
      <c r="L1358" s="60" t="s">
        <v>250</v>
      </c>
      <c r="M1358" s="60"/>
      <c r="N1358" s="60"/>
      <c r="O1358" s="60"/>
      <c r="P1358" s="60"/>
      <c r="Q1358" s="60"/>
      <c r="R1358" s="60"/>
      <c r="S1358" s="60"/>
      <c r="T1358" s="60"/>
      <c r="U1358" s="60"/>
      <c r="V1358" s="60"/>
      <c r="W1358" s="60"/>
      <c r="X1358" s="139" t="s">
        <v>568</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568</v>
      </c>
      <c r="K1360" s="136"/>
      <c r="L1360" s="60" t="s">
        <v>631</v>
      </c>
      <c r="M1360" s="60"/>
      <c r="N1360" s="60"/>
      <c r="O1360" s="60"/>
      <c r="P1360" s="60"/>
      <c r="Q1360" s="60"/>
      <c r="R1360" s="60"/>
      <c r="S1360" s="60"/>
      <c r="T1360" s="60"/>
      <c r="U1360" s="60"/>
      <c r="V1360" s="60"/>
      <c r="W1360" s="60"/>
      <c r="X1360" s="139" t="s">
        <v>568</v>
      </c>
      <c r="Y1360" s="136"/>
      <c r="Z1360" s="60" t="s">
        <v>651</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568</v>
      </c>
      <c r="K1362" s="136"/>
      <c r="L1362" s="60" t="s">
        <v>241</v>
      </c>
      <c r="M1362" s="60"/>
      <c r="N1362" s="60"/>
      <c r="O1362" s="139" t="s">
        <v>574</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673</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x14ac:dyDescent="0.15">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674</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648</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568</v>
      </c>
      <c r="K1380" s="129"/>
      <c r="L1380" s="129"/>
      <c r="M1380" s="129"/>
      <c r="N1380" s="129"/>
      <c r="O1380" s="129"/>
      <c r="P1380" s="129"/>
      <c r="Q1380" s="129"/>
      <c r="R1380" s="129"/>
      <c r="S1380" s="129"/>
      <c r="T1380" s="60" t="s">
        <v>569</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568</v>
      </c>
      <c r="K1387" s="214"/>
      <c r="L1387" s="126" t="s">
        <v>237</v>
      </c>
      <c r="M1387" s="126"/>
      <c r="N1387" s="126"/>
      <c r="O1387" s="126"/>
      <c r="P1387" s="126"/>
      <c r="Q1387" s="126"/>
      <c r="R1387" s="126"/>
      <c r="S1387" s="126"/>
      <c r="T1387" s="126"/>
      <c r="U1387" s="126"/>
      <c r="V1387" s="126"/>
      <c r="W1387" s="126"/>
      <c r="X1387" s="215" t="s">
        <v>568</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568</v>
      </c>
      <c r="K1389" s="136"/>
      <c r="L1389" s="60" t="s">
        <v>250</v>
      </c>
      <c r="M1389" s="60"/>
      <c r="N1389" s="60"/>
      <c r="O1389" s="60"/>
      <c r="P1389" s="60"/>
      <c r="Q1389" s="60"/>
      <c r="R1389" s="60"/>
      <c r="S1389" s="60"/>
      <c r="T1389" s="60"/>
      <c r="U1389" s="60"/>
      <c r="V1389" s="60"/>
      <c r="W1389" s="60"/>
      <c r="X1389" s="139" t="s">
        <v>568</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568</v>
      </c>
      <c r="K1391" s="136"/>
      <c r="L1391" s="60" t="s">
        <v>631</v>
      </c>
      <c r="M1391" s="60"/>
      <c r="N1391" s="60"/>
      <c r="O1391" s="60"/>
      <c r="P1391" s="60"/>
      <c r="Q1391" s="60"/>
      <c r="R1391" s="60"/>
      <c r="S1391" s="60"/>
      <c r="T1391" s="60"/>
      <c r="U1391" s="60"/>
      <c r="V1391" s="60"/>
      <c r="W1391" s="60"/>
      <c r="X1391" s="139" t="s">
        <v>568</v>
      </c>
      <c r="Y1391" s="136"/>
      <c r="Z1391" s="60" t="s">
        <v>651</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568</v>
      </c>
      <c r="K1393" s="136"/>
      <c r="L1393" s="60" t="s">
        <v>241</v>
      </c>
      <c r="M1393" s="60"/>
      <c r="N1393" s="60"/>
      <c r="O1393" s="139" t="s">
        <v>574</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675</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648</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568</v>
      </c>
      <c r="K1409" s="129"/>
      <c r="L1409" s="129"/>
      <c r="M1409" s="129"/>
      <c r="N1409" s="129"/>
      <c r="O1409" s="129"/>
      <c r="P1409" s="129"/>
      <c r="Q1409" s="129"/>
      <c r="R1409" s="129"/>
      <c r="S1409" s="129"/>
      <c r="T1409" s="60" t="s">
        <v>569</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568</v>
      </c>
      <c r="K1416" s="214"/>
      <c r="L1416" s="126" t="s">
        <v>237</v>
      </c>
      <c r="M1416" s="126"/>
      <c r="N1416" s="126"/>
      <c r="O1416" s="126"/>
      <c r="P1416" s="126"/>
      <c r="Q1416" s="126"/>
      <c r="R1416" s="126"/>
      <c r="S1416" s="126"/>
      <c r="T1416" s="126"/>
      <c r="U1416" s="126"/>
      <c r="V1416" s="126"/>
      <c r="W1416" s="126"/>
      <c r="X1416" s="215" t="s">
        <v>568</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568</v>
      </c>
      <c r="K1418" s="136"/>
      <c r="L1418" s="60" t="s">
        <v>250</v>
      </c>
      <c r="M1418" s="60"/>
      <c r="N1418" s="60"/>
      <c r="O1418" s="60"/>
      <c r="P1418" s="60"/>
      <c r="Q1418" s="60"/>
      <c r="R1418" s="60"/>
      <c r="S1418" s="60"/>
      <c r="T1418" s="60"/>
      <c r="U1418" s="60"/>
      <c r="V1418" s="60"/>
      <c r="W1418" s="60"/>
      <c r="X1418" s="139" t="s">
        <v>568</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568</v>
      </c>
      <c r="K1420" s="136"/>
      <c r="L1420" s="60" t="s">
        <v>631</v>
      </c>
      <c r="M1420" s="60"/>
      <c r="N1420" s="60"/>
      <c r="O1420" s="60"/>
      <c r="P1420" s="60"/>
      <c r="Q1420" s="60"/>
      <c r="R1420" s="60"/>
      <c r="S1420" s="60"/>
      <c r="T1420" s="60"/>
      <c r="U1420" s="60"/>
      <c r="V1420" s="60"/>
      <c r="W1420" s="60"/>
      <c r="X1420" s="139" t="s">
        <v>568</v>
      </c>
      <c r="Y1420" s="136"/>
      <c r="Z1420" s="60" t="s">
        <v>651</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568</v>
      </c>
      <c r="K1422" s="136"/>
      <c r="L1422" s="60" t="s">
        <v>241</v>
      </c>
      <c r="M1422" s="60"/>
      <c r="N1422" s="60"/>
      <c r="O1422" s="139" t="s">
        <v>574</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721</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648</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568</v>
      </c>
      <c r="K1438" s="129"/>
      <c r="L1438" s="129"/>
      <c r="M1438" s="129"/>
      <c r="N1438" s="129"/>
      <c r="O1438" s="129"/>
      <c r="P1438" s="129"/>
      <c r="Q1438" s="129"/>
      <c r="R1438" s="129"/>
      <c r="S1438" s="129"/>
      <c r="T1438" s="60" t="s">
        <v>569</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568</v>
      </c>
      <c r="K1445" s="214"/>
      <c r="L1445" s="126" t="s">
        <v>237</v>
      </c>
      <c r="M1445" s="126"/>
      <c r="N1445" s="126"/>
      <c r="O1445" s="126"/>
      <c r="P1445" s="126"/>
      <c r="Q1445" s="126"/>
      <c r="R1445" s="126"/>
      <c r="S1445" s="126"/>
      <c r="T1445" s="126"/>
      <c r="U1445" s="126"/>
      <c r="V1445" s="126"/>
      <c r="W1445" s="126"/>
      <c r="X1445" s="215" t="s">
        <v>568</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568</v>
      </c>
      <c r="K1447" s="136"/>
      <c r="L1447" s="60" t="s">
        <v>250</v>
      </c>
      <c r="M1447" s="60"/>
      <c r="N1447" s="60"/>
      <c r="O1447" s="60"/>
      <c r="P1447" s="60"/>
      <c r="Q1447" s="60"/>
      <c r="R1447" s="60"/>
      <c r="S1447" s="60"/>
      <c r="T1447" s="60"/>
      <c r="U1447" s="60"/>
      <c r="V1447" s="60"/>
      <c r="W1447" s="60"/>
      <c r="X1447" s="139" t="s">
        <v>568</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568</v>
      </c>
      <c r="K1449" s="136"/>
      <c r="L1449" s="60" t="s">
        <v>631</v>
      </c>
      <c r="M1449" s="60"/>
      <c r="N1449" s="60"/>
      <c r="O1449" s="60"/>
      <c r="P1449" s="60"/>
      <c r="Q1449" s="60"/>
      <c r="R1449" s="60"/>
      <c r="S1449" s="60"/>
      <c r="T1449" s="60"/>
      <c r="U1449" s="60"/>
      <c r="V1449" s="60"/>
      <c r="W1449" s="60"/>
      <c r="X1449" s="139" t="s">
        <v>568</v>
      </c>
      <c r="Y1449" s="136"/>
      <c r="Z1449" s="60" t="s">
        <v>651</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568</v>
      </c>
      <c r="K1451" s="136"/>
      <c r="L1451" s="60" t="s">
        <v>241</v>
      </c>
      <c r="M1451" s="60"/>
      <c r="N1451" s="60"/>
      <c r="O1451" s="139" t="s">
        <v>574</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677</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648</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568</v>
      </c>
      <c r="K1467" s="129"/>
      <c r="L1467" s="129"/>
      <c r="M1467" s="129"/>
      <c r="N1467" s="129"/>
      <c r="O1467" s="129"/>
      <c r="P1467" s="129"/>
      <c r="Q1467" s="129"/>
      <c r="R1467" s="129"/>
      <c r="S1467" s="129"/>
      <c r="T1467" s="60" t="s">
        <v>569</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568</v>
      </c>
      <c r="K1474" s="214"/>
      <c r="L1474" s="126" t="s">
        <v>237</v>
      </c>
      <c r="M1474" s="126"/>
      <c r="N1474" s="126"/>
      <c r="O1474" s="126"/>
      <c r="P1474" s="126"/>
      <c r="Q1474" s="126"/>
      <c r="R1474" s="126"/>
      <c r="S1474" s="126"/>
      <c r="T1474" s="126"/>
      <c r="U1474" s="126"/>
      <c r="V1474" s="126"/>
      <c r="W1474" s="126"/>
      <c r="X1474" s="215" t="s">
        <v>568</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568</v>
      </c>
      <c r="K1476" s="136"/>
      <c r="L1476" s="60" t="s">
        <v>250</v>
      </c>
      <c r="M1476" s="60"/>
      <c r="N1476" s="60"/>
      <c r="O1476" s="60"/>
      <c r="P1476" s="60"/>
      <c r="Q1476" s="60"/>
      <c r="R1476" s="60"/>
      <c r="S1476" s="60"/>
      <c r="T1476" s="60"/>
      <c r="U1476" s="60"/>
      <c r="V1476" s="60"/>
      <c r="W1476" s="60"/>
      <c r="X1476" s="139" t="s">
        <v>568</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568</v>
      </c>
      <c r="K1478" s="136"/>
      <c r="L1478" s="60" t="s">
        <v>631</v>
      </c>
      <c r="M1478" s="60"/>
      <c r="N1478" s="60"/>
      <c r="O1478" s="60"/>
      <c r="P1478" s="60"/>
      <c r="Q1478" s="60"/>
      <c r="R1478" s="60"/>
      <c r="S1478" s="60"/>
      <c r="T1478" s="60"/>
      <c r="U1478" s="60"/>
      <c r="V1478" s="60"/>
      <c r="W1478" s="60"/>
      <c r="X1478" s="139" t="s">
        <v>568</v>
      </c>
      <c r="Y1478" s="136"/>
      <c r="Z1478" s="60" t="s">
        <v>651</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568</v>
      </c>
      <c r="K1480" s="136"/>
      <c r="L1480" s="60" t="s">
        <v>241</v>
      </c>
      <c r="M1480" s="60"/>
      <c r="N1480" s="60"/>
      <c r="O1480" s="139" t="s">
        <v>574</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678</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648</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568</v>
      </c>
      <c r="K1496" s="129"/>
      <c r="L1496" s="129"/>
      <c r="M1496" s="129"/>
      <c r="N1496" s="129"/>
      <c r="O1496" s="129"/>
      <c r="P1496" s="129"/>
      <c r="Q1496" s="129"/>
      <c r="R1496" s="129"/>
      <c r="S1496" s="129"/>
      <c r="T1496" s="60" t="s">
        <v>569</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568</v>
      </c>
      <c r="K1503" s="214"/>
      <c r="L1503" s="126" t="s">
        <v>237</v>
      </c>
      <c r="M1503" s="126"/>
      <c r="N1503" s="126"/>
      <c r="O1503" s="126"/>
      <c r="P1503" s="126"/>
      <c r="Q1503" s="126"/>
      <c r="R1503" s="126"/>
      <c r="S1503" s="126"/>
      <c r="T1503" s="126"/>
      <c r="U1503" s="126"/>
      <c r="V1503" s="126"/>
      <c r="W1503" s="126"/>
      <c r="X1503" s="215" t="s">
        <v>568</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568</v>
      </c>
      <c r="K1505" s="136"/>
      <c r="L1505" s="60" t="s">
        <v>250</v>
      </c>
      <c r="M1505" s="60"/>
      <c r="N1505" s="60"/>
      <c r="O1505" s="60"/>
      <c r="P1505" s="60"/>
      <c r="Q1505" s="60"/>
      <c r="R1505" s="60"/>
      <c r="S1505" s="60"/>
      <c r="T1505" s="60"/>
      <c r="U1505" s="60"/>
      <c r="V1505" s="60"/>
      <c r="W1505" s="60"/>
      <c r="X1505" s="139" t="s">
        <v>568</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568</v>
      </c>
      <c r="K1507" s="136"/>
      <c r="L1507" s="60" t="s">
        <v>631</v>
      </c>
      <c r="M1507" s="60"/>
      <c r="N1507" s="60"/>
      <c r="O1507" s="60"/>
      <c r="P1507" s="60"/>
      <c r="Q1507" s="60"/>
      <c r="R1507" s="60"/>
      <c r="S1507" s="60"/>
      <c r="T1507" s="60"/>
      <c r="U1507" s="60"/>
      <c r="V1507" s="60"/>
      <c r="W1507" s="60"/>
      <c r="X1507" s="139" t="s">
        <v>568</v>
      </c>
      <c r="Y1507" s="136"/>
      <c r="Z1507" s="60" t="s">
        <v>651</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568</v>
      </c>
      <c r="K1509" s="136"/>
      <c r="L1509" s="60" t="s">
        <v>241</v>
      </c>
      <c r="M1509" s="60"/>
      <c r="N1509" s="60"/>
      <c r="O1509" s="139" t="s">
        <v>574</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679</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648</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568</v>
      </c>
      <c r="K1527" s="129"/>
      <c r="L1527" s="129"/>
      <c r="M1527" s="129"/>
      <c r="N1527" s="129"/>
      <c r="O1527" s="129"/>
      <c r="P1527" s="129"/>
      <c r="Q1527" s="129"/>
      <c r="R1527" s="129"/>
      <c r="S1527" s="129"/>
      <c r="T1527" s="60" t="s">
        <v>569</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568</v>
      </c>
      <c r="K1534" s="214"/>
      <c r="L1534" s="126" t="s">
        <v>237</v>
      </c>
      <c r="M1534" s="126"/>
      <c r="N1534" s="126"/>
      <c r="O1534" s="126"/>
      <c r="P1534" s="126"/>
      <c r="Q1534" s="126"/>
      <c r="R1534" s="126"/>
      <c r="S1534" s="126"/>
      <c r="T1534" s="126"/>
      <c r="U1534" s="126"/>
      <c r="V1534" s="126"/>
      <c r="W1534" s="126"/>
      <c r="X1534" s="215" t="s">
        <v>568</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568</v>
      </c>
      <c r="K1536" s="136"/>
      <c r="L1536" s="60" t="s">
        <v>250</v>
      </c>
      <c r="M1536" s="60"/>
      <c r="N1536" s="60"/>
      <c r="O1536" s="60"/>
      <c r="P1536" s="60"/>
      <c r="Q1536" s="60"/>
      <c r="R1536" s="60"/>
      <c r="S1536" s="60"/>
      <c r="T1536" s="60"/>
      <c r="U1536" s="60"/>
      <c r="V1536" s="60"/>
      <c r="W1536" s="60"/>
      <c r="X1536" s="139" t="s">
        <v>568</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568</v>
      </c>
      <c r="K1538" s="136"/>
      <c r="L1538" s="60" t="s">
        <v>631</v>
      </c>
      <c r="M1538" s="60"/>
      <c r="N1538" s="60"/>
      <c r="O1538" s="60"/>
      <c r="P1538" s="60"/>
      <c r="Q1538" s="60"/>
      <c r="R1538" s="60"/>
      <c r="S1538" s="60"/>
      <c r="T1538" s="60"/>
      <c r="U1538" s="60"/>
      <c r="V1538" s="60"/>
      <c r="W1538" s="60"/>
      <c r="X1538" s="139" t="s">
        <v>568</v>
      </c>
      <c r="Y1538" s="136"/>
      <c r="Z1538" s="60" t="s">
        <v>651</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568</v>
      </c>
      <c r="K1540" s="136"/>
      <c r="L1540" s="60" t="s">
        <v>241</v>
      </c>
      <c r="M1540" s="60"/>
      <c r="N1540" s="60"/>
      <c r="O1540" s="139" t="s">
        <v>574</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680</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648</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568</v>
      </c>
      <c r="K1556" s="129"/>
      <c r="L1556" s="129"/>
      <c r="M1556" s="129"/>
      <c r="N1556" s="129"/>
      <c r="O1556" s="129"/>
      <c r="P1556" s="129"/>
      <c r="Q1556" s="129"/>
      <c r="R1556" s="129"/>
      <c r="S1556" s="129"/>
      <c r="T1556" s="60" t="s">
        <v>569</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568</v>
      </c>
      <c r="K1563" s="214"/>
      <c r="L1563" s="126" t="s">
        <v>237</v>
      </c>
      <c r="M1563" s="126"/>
      <c r="N1563" s="126"/>
      <c r="O1563" s="126"/>
      <c r="P1563" s="126"/>
      <c r="Q1563" s="126"/>
      <c r="R1563" s="126"/>
      <c r="S1563" s="126"/>
      <c r="T1563" s="126"/>
      <c r="U1563" s="126"/>
      <c r="V1563" s="126"/>
      <c r="W1563" s="126"/>
      <c r="X1563" s="215" t="s">
        <v>568</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568</v>
      </c>
      <c r="K1565" s="136"/>
      <c r="L1565" s="60" t="s">
        <v>250</v>
      </c>
      <c r="M1565" s="60"/>
      <c r="N1565" s="60"/>
      <c r="O1565" s="60"/>
      <c r="P1565" s="60"/>
      <c r="Q1565" s="60"/>
      <c r="R1565" s="60"/>
      <c r="S1565" s="60"/>
      <c r="T1565" s="60"/>
      <c r="U1565" s="60"/>
      <c r="V1565" s="60"/>
      <c r="W1565" s="60"/>
      <c r="X1565" s="139" t="s">
        <v>568</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568</v>
      </c>
      <c r="K1567" s="136"/>
      <c r="L1567" s="60" t="s">
        <v>631</v>
      </c>
      <c r="M1567" s="60"/>
      <c r="N1567" s="60"/>
      <c r="O1567" s="60"/>
      <c r="P1567" s="60"/>
      <c r="Q1567" s="60"/>
      <c r="R1567" s="60"/>
      <c r="S1567" s="60"/>
      <c r="T1567" s="60"/>
      <c r="U1567" s="60"/>
      <c r="V1567" s="60"/>
      <c r="W1567" s="60"/>
      <c r="X1567" s="139" t="s">
        <v>568</v>
      </c>
      <c r="Y1567" s="136"/>
      <c r="Z1567" s="60" t="s">
        <v>651</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568</v>
      </c>
      <c r="K1569" s="136"/>
      <c r="L1569" s="60" t="s">
        <v>241</v>
      </c>
      <c r="M1569" s="60"/>
      <c r="N1569" s="60"/>
      <c r="O1569" s="139" t="s">
        <v>574</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722</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648</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568</v>
      </c>
      <c r="K1585" s="129"/>
      <c r="L1585" s="129"/>
      <c r="M1585" s="129"/>
      <c r="N1585" s="129"/>
      <c r="O1585" s="129"/>
      <c r="P1585" s="129"/>
      <c r="Q1585" s="129"/>
      <c r="R1585" s="129"/>
      <c r="S1585" s="129"/>
      <c r="T1585" s="60" t="s">
        <v>569</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568</v>
      </c>
      <c r="K1592" s="214"/>
      <c r="L1592" s="126" t="s">
        <v>237</v>
      </c>
      <c r="M1592" s="126"/>
      <c r="N1592" s="126"/>
      <c r="O1592" s="126"/>
      <c r="P1592" s="126"/>
      <c r="Q1592" s="126"/>
      <c r="R1592" s="126"/>
      <c r="S1592" s="126"/>
      <c r="T1592" s="126"/>
      <c r="U1592" s="126"/>
      <c r="V1592" s="126"/>
      <c r="W1592" s="126"/>
      <c r="X1592" s="215" t="s">
        <v>568</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568</v>
      </c>
      <c r="K1594" s="136"/>
      <c r="L1594" s="60" t="s">
        <v>250</v>
      </c>
      <c r="M1594" s="60"/>
      <c r="N1594" s="60"/>
      <c r="O1594" s="60"/>
      <c r="P1594" s="60"/>
      <c r="Q1594" s="60"/>
      <c r="R1594" s="60"/>
      <c r="S1594" s="60"/>
      <c r="T1594" s="60"/>
      <c r="U1594" s="60"/>
      <c r="V1594" s="60"/>
      <c r="W1594" s="60"/>
      <c r="X1594" s="139" t="s">
        <v>568</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568</v>
      </c>
      <c r="K1596" s="136"/>
      <c r="L1596" s="60" t="s">
        <v>631</v>
      </c>
      <c r="M1596" s="60"/>
      <c r="N1596" s="60"/>
      <c r="O1596" s="60"/>
      <c r="P1596" s="60"/>
      <c r="Q1596" s="60"/>
      <c r="R1596" s="60"/>
      <c r="S1596" s="60"/>
      <c r="T1596" s="60"/>
      <c r="U1596" s="60"/>
      <c r="V1596" s="60"/>
      <c r="W1596" s="60"/>
      <c r="X1596" s="139" t="s">
        <v>568</v>
      </c>
      <c r="Y1596" s="136"/>
      <c r="Z1596" s="60" t="s">
        <v>651</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568</v>
      </c>
      <c r="K1598" s="136"/>
      <c r="L1598" s="60" t="s">
        <v>241</v>
      </c>
      <c r="M1598" s="60"/>
      <c r="N1598" s="60"/>
      <c r="O1598" s="139" t="s">
        <v>574</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723</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648</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568</v>
      </c>
      <c r="K1614" s="129"/>
      <c r="L1614" s="129"/>
      <c r="M1614" s="129"/>
      <c r="N1614" s="129"/>
      <c r="O1614" s="129"/>
      <c r="P1614" s="129"/>
      <c r="Q1614" s="129"/>
      <c r="R1614" s="129"/>
      <c r="S1614" s="129"/>
      <c r="T1614" s="60" t="s">
        <v>569</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568</v>
      </c>
      <c r="K1621" s="214"/>
      <c r="L1621" s="126" t="s">
        <v>237</v>
      </c>
      <c r="M1621" s="126"/>
      <c r="N1621" s="126"/>
      <c r="O1621" s="126"/>
      <c r="P1621" s="126"/>
      <c r="Q1621" s="126"/>
      <c r="R1621" s="126"/>
      <c r="S1621" s="126"/>
      <c r="T1621" s="126"/>
      <c r="U1621" s="126"/>
      <c r="V1621" s="126"/>
      <c r="W1621" s="126"/>
      <c r="X1621" s="215" t="s">
        <v>568</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568</v>
      </c>
      <c r="K1623" s="136"/>
      <c r="L1623" s="60" t="s">
        <v>250</v>
      </c>
      <c r="M1623" s="60"/>
      <c r="N1623" s="60"/>
      <c r="O1623" s="60"/>
      <c r="P1623" s="60"/>
      <c r="Q1623" s="60"/>
      <c r="R1623" s="60"/>
      <c r="S1623" s="60"/>
      <c r="T1623" s="60"/>
      <c r="U1623" s="60"/>
      <c r="V1623" s="60"/>
      <c r="W1623" s="60"/>
      <c r="X1623" s="139" t="s">
        <v>568</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724</v>
      </c>
      <c r="K1625" s="136"/>
      <c r="L1625" s="60" t="s">
        <v>631</v>
      </c>
      <c r="M1625" s="60"/>
      <c r="N1625" s="60"/>
      <c r="O1625" s="60"/>
      <c r="P1625" s="60"/>
      <c r="Q1625" s="60"/>
      <c r="R1625" s="60"/>
      <c r="S1625" s="60"/>
      <c r="T1625" s="60"/>
      <c r="U1625" s="60"/>
      <c r="V1625" s="60"/>
      <c r="W1625" s="60"/>
      <c r="X1625" s="139" t="s">
        <v>568</v>
      </c>
      <c r="Y1625" s="136"/>
      <c r="Z1625" s="60" t="s">
        <v>651</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568</v>
      </c>
      <c r="K1627" s="136"/>
      <c r="L1627" s="60" t="s">
        <v>241</v>
      </c>
      <c r="M1627" s="60"/>
      <c r="N1627" s="60"/>
      <c r="O1627" s="139" t="s">
        <v>574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725</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648</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568</v>
      </c>
      <c r="K1643" s="129"/>
      <c r="L1643" s="129"/>
      <c r="M1643" s="129"/>
      <c r="N1643" s="129"/>
      <c r="O1643" s="129"/>
      <c r="P1643" s="129"/>
      <c r="Q1643" s="129"/>
      <c r="R1643" s="129"/>
      <c r="S1643" s="129"/>
      <c r="T1643" s="60" t="s">
        <v>569</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568</v>
      </c>
      <c r="K1650" s="214"/>
      <c r="L1650" s="126" t="s">
        <v>237</v>
      </c>
      <c r="M1650" s="126"/>
      <c r="N1650" s="126"/>
      <c r="O1650" s="126"/>
      <c r="P1650" s="126"/>
      <c r="Q1650" s="126"/>
      <c r="R1650" s="126"/>
      <c r="S1650" s="126"/>
      <c r="T1650" s="126"/>
      <c r="U1650" s="126"/>
      <c r="V1650" s="126"/>
      <c r="W1650" s="126"/>
      <c r="X1650" s="215" t="s">
        <v>568</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568</v>
      </c>
      <c r="K1652" s="136"/>
      <c r="L1652" s="60" t="s">
        <v>250</v>
      </c>
      <c r="M1652" s="60"/>
      <c r="N1652" s="60"/>
      <c r="O1652" s="60"/>
      <c r="P1652" s="60"/>
      <c r="Q1652" s="60"/>
      <c r="R1652" s="60"/>
      <c r="S1652" s="60"/>
      <c r="T1652" s="60"/>
      <c r="U1652" s="60"/>
      <c r="V1652" s="60"/>
      <c r="W1652" s="60"/>
      <c r="X1652" s="139" t="s">
        <v>568</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568</v>
      </c>
      <c r="K1654" s="136"/>
      <c r="L1654" s="60" t="s">
        <v>631</v>
      </c>
      <c r="M1654" s="60"/>
      <c r="N1654" s="60"/>
      <c r="O1654" s="60"/>
      <c r="P1654" s="60"/>
      <c r="Q1654" s="60"/>
      <c r="R1654" s="60"/>
      <c r="S1654" s="60"/>
      <c r="T1654" s="60"/>
      <c r="U1654" s="60"/>
      <c r="V1654" s="60"/>
      <c r="W1654" s="60"/>
      <c r="X1654" s="139" t="s">
        <v>568</v>
      </c>
      <c r="Y1654" s="136"/>
      <c r="Z1654" s="60" t="s">
        <v>651</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568</v>
      </c>
      <c r="K1656" s="136"/>
      <c r="L1656" s="60" t="s">
        <v>241</v>
      </c>
      <c r="M1656" s="60"/>
      <c r="N1656" s="60"/>
      <c r="O1656" s="139" t="s">
        <v>574</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55"/>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56"/>
      <c r="AE1661" s="256"/>
      <c r="AF1661" s="256"/>
      <c r="AG1661" s="256"/>
      <c r="AH1661" s="256"/>
      <c r="AI1661" s="256"/>
      <c r="AJ1661" s="256"/>
      <c r="AK1661" s="256"/>
      <c r="AL1661" s="256"/>
      <c r="AM1661" s="257"/>
    </row>
    <row r="1662" spans="1:39" ht="9.75" customHeight="1" thickBot="1" x14ac:dyDescent="0.2">
      <c r="A1662" s="144"/>
      <c r="B1662" s="145"/>
      <c r="C1662" s="145"/>
      <c r="D1662" s="145"/>
      <c r="E1662" s="145"/>
      <c r="F1662" s="145"/>
      <c r="G1662" s="145"/>
      <c r="H1662" s="145"/>
      <c r="I1662" s="146"/>
      <c r="J1662" s="258"/>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59"/>
      <c r="AE1662" s="259"/>
      <c r="AF1662" s="259"/>
      <c r="AG1662" s="259"/>
      <c r="AH1662" s="259"/>
      <c r="AI1662" s="259"/>
      <c r="AJ1662" s="259"/>
      <c r="AK1662" s="259"/>
      <c r="AL1662" s="259"/>
      <c r="AM1662" s="260"/>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689</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568</v>
      </c>
      <c r="K1672" s="254"/>
      <c r="L1672" s="254"/>
      <c r="M1672" s="254"/>
      <c r="N1672" s="254"/>
      <c r="O1672" s="254"/>
      <c r="P1672" s="254"/>
      <c r="Q1672" s="254"/>
      <c r="R1672" s="254"/>
      <c r="S1672" s="254"/>
      <c r="T1672" s="227" t="s">
        <v>569</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568</v>
      </c>
      <c r="K1679" s="245"/>
      <c r="L1679" s="246" t="s">
        <v>238</v>
      </c>
      <c r="M1679" s="246"/>
      <c r="N1679" s="246"/>
      <c r="O1679" s="246"/>
      <c r="P1679" s="246"/>
      <c r="Q1679" s="246"/>
      <c r="R1679" s="246"/>
      <c r="S1679" s="246"/>
      <c r="T1679" s="246"/>
      <c r="U1679" s="246"/>
      <c r="V1679" s="246"/>
      <c r="W1679" s="246"/>
      <c r="X1679" s="247" t="s">
        <v>568</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568</v>
      </c>
      <c r="K1681" s="231"/>
      <c r="L1681" s="227" t="s">
        <v>250</v>
      </c>
      <c r="M1681" s="227"/>
      <c r="N1681" s="227"/>
      <c r="O1681" s="227"/>
      <c r="P1681" s="227"/>
      <c r="Q1681" s="227"/>
      <c r="R1681" s="227"/>
      <c r="S1681" s="227"/>
      <c r="T1681" s="227"/>
      <c r="U1681" s="227"/>
      <c r="V1681" s="227"/>
      <c r="W1681" s="227"/>
      <c r="X1681" s="234" t="s">
        <v>568</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568</v>
      </c>
      <c r="K1683" s="231"/>
      <c r="L1683" s="227" t="s">
        <v>631</v>
      </c>
      <c r="M1683" s="227"/>
      <c r="N1683" s="227"/>
      <c r="O1683" s="227"/>
      <c r="P1683" s="227"/>
      <c r="Q1683" s="227"/>
      <c r="R1683" s="227"/>
      <c r="S1683" s="227"/>
      <c r="T1683" s="227"/>
      <c r="U1683" s="227"/>
      <c r="V1683" s="227"/>
      <c r="W1683" s="227"/>
      <c r="X1683" s="234" t="s">
        <v>568</v>
      </c>
      <c r="Y1683" s="231"/>
      <c r="Z1683" s="227" t="s">
        <v>651</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568</v>
      </c>
      <c r="K1685" s="231"/>
      <c r="L1685" s="227" t="s">
        <v>241</v>
      </c>
      <c r="M1685" s="227"/>
      <c r="N1685" s="227"/>
      <c r="O1685" s="234" t="s">
        <v>574</v>
      </c>
      <c r="P1685" s="236" t="s">
        <v>726</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727</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728</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689</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568</v>
      </c>
      <c r="K1703" s="129"/>
      <c r="L1703" s="129"/>
      <c r="M1703" s="129"/>
      <c r="N1703" s="129"/>
      <c r="O1703" s="129"/>
      <c r="P1703" s="129"/>
      <c r="Q1703" s="129"/>
      <c r="R1703" s="129"/>
      <c r="S1703" s="129"/>
      <c r="T1703" s="60" t="s">
        <v>569</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568</v>
      </c>
      <c r="K1710" s="214"/>
      <c r="L1710" s="126" t="s">
        <v>238</v>
      </c>
      <c r="M1710" s="126"/>
      <c r="N1710" s="126"/>
      <c r="O1710" s="126"/>
      <c r="P1710" s="126"/>
      <c r="Q1710" s="126"/>
      <c r="R1710" s="126"/>
      <c r="S1710" s="126"/>
      <c r="T1710" s="126"/>
      <c r="U1710" s="126"/>
      <c r="V1710" s="126"/>
      <c r="W1710" s="126"/>
      <c r="X1710" s="215" t="s">
        <v>568</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568</v>
      </c>
      <c r="K1712" s="136"/>
      <c r="L1712" s="60" t="s">
        <v>250</v>
      </c>
      <c r="M1712" s="60"/>
      <c r="N1712" s="60"/>
      <c r="O1712" s="60"/>
      <c r="P1712" s="60"/>
      <c r="Q1712" s="60"/>
      <c r="R1712" s="60"/>
      <c r="S1712" s="60"/>
      <c r="T1712" s="60"/>
      <c r="U1712" s="60"/>
      <c r="V1712" s="60"/>
      <c r="W1712" s="60"/>
      <c r="X1712" s="139" t="s">
        <v>568</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568</v>
      </c>
      <c r="K1714" s="136"/>
      <c r="L1714" s="60" t="s">
        <v>631</v>
      </c>
      <c r="M1714" s="60"/>
      <c r="N1714" s="60"/>
      <c r="O1714" s="60"/>
      <c r="P1714" s="60"/>
      <c r="Q1714" s="60"/>
      <c r="R1714" s="60"/>
      <c r="S1714" s="60"/>
      <c r="T1714" s="60"/>
      <c r="U1714" s="60"/>
      <c r="V1714" s="60"/>
      <c r="W1714" s="60"/>
      <c r="X1714" s="139" t="s">
        <v>568</v>
      </c>
      <c r="Y1714" s="136"/>
      <c r="Z1714" s="60" t="s">
        <v>651</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568</v>
      </c>
      <c r="K1716" s="136"/>
      <c r="L1716" s="60" t="s">
        <v>241</v>
      </c>
      <c r="M1716" s="60"/>
      <c r="N1716" s="60"/>
      <c r="O1716" s="139" t="s">
        <v>574</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729</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689</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568</v>
      </c>
      <c r="K1732" s="129"/>
      <c r="L1732" s="129"/>
      <c r="M1732" s="129"/>
      <c r="N1732" s="129"/>
      <c r="O1732" s="129"/>
      <c r="P1732" s="129"/>
      <c r="Q1732" s="129"/>
      <c r="R1732" s="129"/>
      <c r="S1732" s="129"/>
      <c r="T1732" s="60" t="s">
        <v>569</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568</v>
      </c>
      <c r="K1739" s="214"/>
      <c r="L1739" s="126" t="s">
        <v>238</v>
      </c>
      <c r="M1739" s="126"/>
      <c r="N1739" s="126"/>
      <c r="O1739" s="126"/>
      <c r="P1739" s="126"/>
      <c r="Q1739" s="126"/>
      <c r="R1739" s="126"/>
      <c r="S1739" s="126"/>
      <c r="T1739" s="126"/>
      <c r="U1739" s="126"/>
      <c r="V1739" s="126"/>
      <c r="W1739" s="126"/>
      <c r="X1739" s="215" t="s">
        <v>568</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568</v>
      </c>
      <c r="K1741" s="136"/>
      <c r="L1741" s="60" t="s">
        <v>250</v>
      </c>
      <c r="M1741" s="60"/>
      <c r="N1741" s="60"/>
      <c r="O1741" s="60"/>
      <c r="P1741" s="60"/>
      <c r="Q1741" s="60"/>
      <c r="R1741" s="60"/>
      <c r="S1741" s="60"/>
      <c r="T1741" s="60"/>
      <c r="U1741" s="60"/>
      <c r="V1741" s="60"/>
      <c r="W1741" s="60"/>
      <c r="X1741" s="139" t="s">
        <v>568</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568</v>
      </c>
      <c r="K1743" s="136"/>
      <c r="L1743" s="60" t="s">
        <v>631</v>
      </c>
      <c r="M1743" s="60"/>
      <c r="N1743" s="60"/>
      <c r="O1743" s="60"/>
      <c r="P1743" s="60"/>
      <c r="Q1743" s="60"/>
      <c r="R1743" s="60"/>
      <c r="S1743" s="60"/>
      <c r="T1743" s="60"/>
      <c r="U1743" s="60"/>
      <c r="V1743" s="60"/>
      <c r="W1743" s="60"/>
      <c r="X1743" s="139" t="s">
        <v>568</v>
      </c>
      <c r="Y1743" s="136"/>
      <c r="Z1743" s="60" t="s">
        <v>651</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568</v>
      </c>
      <c r="K1745" s="136"/>
      <c r="L1745" s="60" t="s">
        <v>241</v>
      </c>
      <c r="M1745" s="60"/>
      <c r="N1745" s="60"/>
      <c r="O1745" s="139" t="s">
        <v>574</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690</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689</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568</v>
      </c>
      <c r="K1761" s="129"/>
      <c r="L1761" s="129"/>
      <c r="M1761" s="129"/>
      <c r="N1761" s="129"/>
      <c r="O1761" s="129"/>
      <c r="P1761" s="129"/>
      <c r="Q1761" s="129"/>
      <c r="R1761" s="129"/>
      <c r="S1761" s="129"/>
      <c r="T1761" s="60" t="s">
        <v>569</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568</v>
      </c>
      <c r="K1768" s="214"/>
      <c r="L1768" s="126" t="s">
        <v>238</v>
      </c>
      <c r="M1768" s="126"/>
      <c r="N1768" s="126"/>
      <c r="O1768" s="126"/>
      <c r="P1768" s="126"/>
      <c r="Q1768" s="126"/>
      <c r="R1768" s="126"/>
      <c r="S1768" s="126"/>
      <c r="T1768" s="126"/>
      <c r="U1768" s="126"/>
      <c r="V1768" s="126"/>
      <c r="W1768" s="126"/>
      <c r="X1768" s="215" t="s">
        <v>568</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568</v>
      </c>
      <c r="K1770" s="136"/>
      <c r="L1770" s="60" t="s">
        <v>250</v>
      </c>
      <c r="M1770" s="60"/>
      <c r="N1770" s="60"/>
      <c r="O1770" s="60"/>
      <c r="P1770" s="60"/>
      <c r="Q1770" s="60"/>
      <c r="R1770" s="60"/>
      <c r="S1770" s="60"/>
      <c r="T1770" s="60"/>
      <c r="U1770" s="60"/>
      <c r="V1770" s="60"/>
      <c r="W1770" s="60"/>
      <c r="X1770" s="139" t="s">
        <v>568</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568</v>
      </c>
      <c r="K1772" s="136"/>
      <c r="L1772" s="60" t="s">
        <v>631</v>
      </c>
      <c r="M1772" s="60"/>
      <c r="N1772" s="60"/>
      <c r="O1772" s="60"/>
      <c r="P1772" s="60"/>
      <c r="Q1772" s="60"/>
      <c r="R1772" s="60"/>
      <c r="S1772" s="60"/>
      <c r="T1772" s="60"/>
      <c r="U1772" s="60"/>
      <c r="V1772" s="60"/>
      <c r="W1772" s="60"/>
      <c r="X1772" s="139" t="s">
        <v>568</v>
      </c>
      <c r="Y1772" s="136"/>
      <c r="Z1772" s="60" t="s">
        <v>651</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568</v>
      </c>
      <c r="K1774" s="136"/>
      <c r="L1774" s="60" t="s">
        <v>241</v>
      </c>
      <c r="M1774" s="60"/>
      <c r="N1774" s="60"/>
      <c r="O1774" s="139" t="s">
        <v>574</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691</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689</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568</v>
      </c>
      <c r="K1790" s="129"/>
      <c r="L1790" s="129"/>
      <c r="M1790" s="129"/>
      <c r="N1790" s="129"/>
      <c r="O1790" s="129"/>
      <c r="P1790" s="129"/>
      <c r="Q1790" s="129"/>
      <c r="R1790" s="129"/>
      <c r="S1790" s="129"/>
      <c r="T1790" s="60" t="s">
        <v>569</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568</v>
      </c>
      <c r="K1797" s="214"/>
      <c r="L1797" s="126" t="s">
        <v>238</v>
      </c>
      <c r="M1797" s="126"/>
      <c r="N1797" s="126"/>
      <c r="O1797" s="126"/>
      <c r="P1797" s="126"/>
      <c r="Q1797" s="126"/>
      <c r="R1797" s="126"/>
      <c r="S1797" s="126"/>
      <c r="T1797" s="126"/>
      <c r="U1797" s="126"/>
      <c r="V1797" s="126"/>
      <c r="W1797" s="126"/>
      <c r="X1797" s="215" t="s">
        <v>568</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568</v>
      </c>
      <c r="K1799" s="136"/>
      <c r="L1799" s="60" t="s">
        <v>250</v>
      </c>
      <c r="M1799" s="60"/>
      <c r="N1799" s="60"/>
      <c r="O1799" s="60"/>
      <c r="P1799" s="60"/>
      <c r="Q1799" s="60"/>
      <c r="R1799" s="60"/>
      <c r="S1799" s="60"/>
      <c r="T1799" s="60"/>
      <c r="U1799" s="60"/>
      <c r="V1799" s="60"/>
      <c r="W1799" s="60"/>
      <c r="X1799" s="139" t="s">
        <v>568</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568</v>
      </c>
      <c r="K1801" s="136"/>
      <c r="L1801" s="60" t="s">
        <v>631</v>
      </c>
      <c r="M1801" s="60"/>
      <c r="N1801" s="60"/>
      <c r="O1801" s="60"/>
      <c r="P1801" s="60"/>
      <c r="Q1801" s="60"/>
      <c r="R1801" s="60"/>
      <c r="S1801" s="60"/>
      <c r="T1801" s="60"/>
      <c r="U1801" s="60"/>
      <c r="V1801" s="60"/>
      <c r="W1801" s="60"/>
      <c r="X1801" s="139" t="s">
        <v>568</v>
      </c>
      <c r="Y1801" s="136"/>
      <c r="Z1801" s="60" t="s">
        <v>651</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568</v>
      </c>
      <c r="K1803" s="136"/>
      <c r="L1803" s="60" t="s">
        <v>241</v>
      </c>
      <c r="M1803" s="60"/>
      <c r="N1803" s="60"/>
      <c r="O1803" s="139" t="s">
        <v>574</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692</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693</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689</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568</v>
      </c>
      <c r="K1821" s="129"/>
      <c r="L1821" s="129"/>
      <c r="M1821" s="129"/>
      <c r="N1821" s="129"/>
      <c r="O1821" s="129"/>
      <c r="P1821" s="129"/>
      <c r="Q1821" s="129"/>
      <c r="R1821" s="129"/>
      <c r="S1821" s="129"/>
      <c r="T1821" s="60" t="s">
        <v>569</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568</v>
      </c>
      <c r="K1828" s="214"/>
      <c r="L1828" s="126" t="s">
        <v>238</v>
      </c>
      <c r="M1828" s="126"/>
      <c r="N1828" s="126"/>
      <c r="O1828" s="126"/>
      <c r="P1828" s="126"/>
      <c r="Q1828" s="126"/>
      <c r="R1828" s="126"/>
      <c r="S1828" s="126"/>
      <c r="T1828" s="126"/>
      <c r="U1828" s="126"/>
      <c r="V1828" s="126"/>
      <c r="W1828" s="126"/>
      <c r="X1828" s="215" t="s">
        <v>568</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568</v>
      </c>
      <c r="K1830" s="136"/>
      <c r="L1830" s="60" t="s">
        <v>250</v>
      </c>
      <c r="M1830" s="60"/>
      <c r="N1830" s="60"/>
      <c r="O1830" s="60"/>
      <c r="P1830" s="60"/>
      <c r="Q1830" s="60"/>
      <c r="R1830" s="60"/>
      <c r="S1830" s="60"/>
      <c r="T1830" s="60"/>
      <c r="U1830" s="60"/>
      <c r="V1830" s="60"/>
      <c r="W1830" s="60"/>
      <c r="X1830" s="139" t="s">
        <v>568</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568</v>
      </c>
      <c r="K1832" s="136"/>
      <c r="L1832" s="60" t="s">
        <v>631</v>
      </c>
      <c r="M1832" s="60"/>
      <c r="N1832" s="60"/>
      <c r="O1832" s="60"/>
      <c r="P1832" s="60"/>
      <c r="Q1832" s="60"/>
      <c r="R1832" s="60"/>
      <c r="S1832" s="60"/>
      <c r="T1832" s="60"/>
      <c r="U1832" s="60"/>
      <c r="V1832" s="60"/>
      <c r="W1832" s="60"/>
      <c r="X1832" s="139" t="s">
        <v>568</v>
      </c>
      <c r="Y1832" s="136"/>
      <c r="Z1832" s="60" t="s">
        <v>651</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568</v>
      </c>
      <c r="K1834" s="136"/>
      <c r="L1834" s="60" t="s">
        <v>241</v>
      </c>
      <c r="M1834" s="60"/>
      <c r="N1834" s="60"/>
      <c r="O1834" s="139" t="s">
        <v>574</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730</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689</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568</v>
      </c>
      <c r="K1850" s="129"/>
      <c r="L1850" s="129"/>
      <c r="M1850" s="129"/>
      <c r="N1850" s="129"/>
      <c r="O1850" s="129"/>
      <c r="P1850" s="129"/>
      <c r="Q1850" s="129"/>
      <c r="R1850" s="129"/>
      <c r="S1850" s="129"/>
      <c r="T1850" s="60" t="s">
        <v>569</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568</v>
      </c>
      <c r="K1857" s="214"/>
      <c r="L1857" s="126" t="s">
        <v>238</v>
      </c>
      <c r="M1857" s="126"/>
      <c r="N1857" s="126"/>
      <c r="O1857" s="126"/>
      <c r="P1857" s="126"/>
      <c r="Q1857" s="126"/>
      <c r="R1857" s="126"/>
      <c r="S1857" s="126"/>
      <c r="T1857" s="126"/>
      <c r="U1857" s="126"/>
      <c r="V1857" s="126"/>
      <c r="W1857" s="126"/>
      <c r="X1857" s="215" t="s">
        <v>568</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568</v>
      </c>
      <c r="K1859" s="136"/>
      <c r="L1859" s="60" t="s">
        <v>250</v>
      </c>
      <c r="M1859" s="60"/>
      <c r="N1859" s="60"/>
      <c r="O1859" s="60"/>
      <c r="P1859" s="60"/>
      <c r="Q1859" s="60"/>
      <c r="R1859" s="60"/>
      <c r="S1859" s="60"/>
      <c r="T1859" s="60"/>
      <c r="U1859" s="60"/>
      <c r="V1859" s="60"/>
      <c r="W1859" s="60"/>
      <c r="X1859" s="139" t="s">
        <v>568</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568</v>
      </c>
      <c r="K1861" s="136"/>
      <c r="L1861" s="60" t="s">
        <v>631</v>
      </c>
      <c r="M1861" s="60"/>
      <c r="N1861" s="60"/>
      <c r="O1861" s="60"/>
      <c r="P1861" s="60"/>
      <c r="Q1861" s="60"/>
      <c r="R1861" s="60"/>
      <c r="S1861" s="60"/>
      <c r="T1861" s="60"/>
      <c r="U1861" s="60"/>
      <c r="V1861" s="60"/>
      <c r="W1861" s="60"/>
      <c r="X1861" s="139" t="s">
        <v>568</v>
      </c>
      <c r="Y1861" s="136"/>
      <c r="Z1861" s="60" t="s">
        <v>651</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568</v>
      </c>
      <c r="K1863" s="136"/>
      <c r="L1863" s="60" t="s">
        <v>241</v>
      </c>
      <c r="M1863" s="60"/>
      <c r="N1863" s="60"/>
      <c r="O1863" s="139" t="s">
        <v>574</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731</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689</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568</v>
      </c>
      <c r="K1879" s="129"/>
      <c r="L1879" s="129"/>
      <c r="M1879" s="129"/>
      <c r="N1879" s="129"/>
      <c r="O1879" s="129"/>
      <c r="P1879" s="129"/>
      <c r="Q1879" s="129"/>
      <c r="R1879" s="129"/>
      <c r="S1879" s="129"/>
      <c r="T1879" s="60" t="s">
        <v>569</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568</v>
      </c>
      <c r="K1886" s="214"/>
      <c r="L1886" s="126" t="s">
        <v>238</v>
      </c>
      <c r="M1886" s="126"/>
      <c r="N1886" s="126"/>
      <c r="O1886" s="126"/>
      <c r="P1886" s="126"/>
      <c r="Q1886" s="126"/>
      <c r="R1886" s="126"/>
      <c r="S1886" s="126"/>
      <c r="T1886" s="126"/>
      <c r="U1886" s="126"/>
      <c r="V1886" s="126"/>
      <c r="W1886" s="126"/>
      <c r="X1886" s="215" t="s">
        <v>568</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568</v>
      </c>
      <c r="K1888" s="136"/>
      <c r="L1888" s="60" t="s">
        <v>250</v>
      </c>
      <c r="M1888" s="60"/>
      <c r="N1888" s="60"/>
      <c r="O1888" s="60"/>
      <c r="P1888" s="60"/>
      <c r="Q1888" s="60"/>
      <c r="R1888" s="60"/>
      <c r="S1888" s="60"/>
      <c r="T1888" s="60"/>
      <c r="U1888" s="60"/>
      <c r="V1888" s="60"/>
      <c r="W1888" s="60"/>
      <c r="X1888" s="139" t="s">
        <v>568</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568</v>
      </c>
      <c r="K1890" s="136"/>
      <c r="L1890" s="60" t="s">
        <v>631</v>
      </c>
      <c r="M1890" s="60"/>
      <c r="N1890" s="60"/>
      <c r="O1890" s="60"/>
      <c r="P1890" s="60"/>
      <c r="Q1890" s="60"/>
      <c r="R1890" s="60"/>
      <c r="S1890" s="60"/>
      <c r="T1890" s="60"/>
      <c r="U1890" s="60"/>
      <c r="V1890" s="60"/>
      <c r="W1890" s="60"/>
      <c r="X1890" s="139" t="s">
        <v>568</v>
      </c>
      <c r="Y1890" s="136"/>
      <c r="Z1890" s="60" t="s">
        <v>651</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568</v>
      </c>
      <c r="K1892" s="136"/>
      <c r="L1892" s="60" t="s">
        <v>241</v>
      </c>
      <c r="M1892" s="60"/>
      <c r="N1892" s="60"/>
      <c r="O1892" s="139" t="s">
        <v>574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696</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689</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568</v>
      </c>
      <c r="K1908" s="129"/>
      <c r="L1908" s="129"/>
      <c r="M1908" s="129"/>
      <c r="N1908" s="129"/>
      <c r="O1908" s="129"/>
      <c r="P1908" s="129"/>
      <c r="Q1908" s="129"/>
      <c r="R1908" s="129"/>
      <c r="S1908" s="129"/>
      <c r="T1908" s="60" t="s">
        <v>569</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568</v>
      </c>
      <c r="K1915" s="214"/>
      <c r="L1915" s="126" t="s">
        <v>238</v>
      </c>
      <c r="M1915" s="126"/>
      <c r="N1915" s="126"/>
      <c r="O1915" s="126"/>
      <c r="P1915" s="126"/>
      <c r="Q1915" s="126"/>
      <c r="R1915" s="126"/>
      <c r="S1915" s="126"/>
      <c r="T1915" s="126"/>
      <c r="U1915" s="126"/>
      <c r="V1915" s="126"/>
      <c r="W1915" s="126"/>
      <c r="X1915" s="215" t="s">
        <v>568</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568</v>
      </c>
      <c r="K1917" s="136"/>
      <c r="L1917" s="60" t="s">
        <v>250</v>
      </c>
      <c r="M1917" s="60"/>
      <c r="N1917" s="60"/>
      <c r="O1917" s="60"/>
      <c r="P1917" s="60"/>
      <c r="Q1917" s="60"/>
      <c r="R1917" s="60"/>
      <c r="S1917" s="60"/>
      <c r="T1917" s="60"/>
      <c r="U1917" s="60"/>
      <c r="V1917" s="60"/>
      <c r="W1917" s="60"/>
      <c r="X1917" s="139" t="s">
        <v>568</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568</v>
      </c>
      <c r="K1919" s="136"/>
      <c r="L1919" s="60" t="s">
        <v>631</v>
      </c>
      <c r="M1919" s="60"/>
      <c r="N1919" s="60"/>
      <c r="O1919" s="60"/>
      <c r="P1919" s="60"/>
      <c r="Q1919" s="60"/>
      <c r="R1919" s="60"/>
      <c r="S1919" s="60"/>
      <c r="T1919" s="60"/>
      <c r="U1919" s="60"/>
      <c r="V1919" s="60"/>
      <c r="W1919" s="60"/>
      <c r="X1919" s="139" t="s">
        <v>568</v>
      </c>
      <c r="Y1919" s="136"/>
      <c r="Z1919" s="60" t="s">
        <v>651</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568</v>
      </c>
      <c r="K1921" s="136"/>
      <c r="L1921" s="60" t="s">
        <v>241</v>
      </c>
      <c r="M1921" s="60"/>
      <c r="N1921" s="60"/>
      <c r="O1921" s="139" t="s">
        <v>574</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697</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689</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568</v>
      </c>
      <c r="K1937" s="129"/>
      <c r="L1937" s="129"/>
      <c r="M1937" s="129"/>
      <c r="N1937" s="129"/>
      <c r="O1937" s="129"/>
      <c r="P1937" s="129"/>
      <c r="Q1937" s="129"/>
      <c r="R1937" s="129"/>
      <c r="S1937" s="129"/>
      <c r="T1937" s="60" t="s">
        <v>569</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568</v>
      </c>
      <c r="K1944" s="214"/>
      <c r="L1944" s="126" t="s">
        <v>238</v>
      </c>
      <c r="M1944" s="126"/>
      <c r="N1944" s="126"/>
      <c r="O1944" s="126"/>
      <c r="P1944" s="126"/>
      <c r="Q1944" s="126"/>
      <c r="R1944" s="126"/>
      <c r="S1944" s="126"/>
      <c r="T1944" s="126"/>
      <c r="U1944" s="126"/>
      <c r="V1944" s="126"/>
      <c r="W1944" s="126"/>
      <c r="X1944" s="215" t="s">
        <v>568</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568</v>
      </c>
      <c r="K1946" s="136"/>
      <c r="L1946" s="60" t="s">
        <v>250</v>
      </c>
      <c r="M1946" s="60"/>
      <c r="N1946" s="60"/>
      <c r="O1946" s="60"/>
      <c r="P1946" s="60"/>
      <c r="Q1946" s="60"/>
      <c r="R1946" s="60"/>
      <c r="S1946" s="60"/>
      <c r="T1946" s="60"/>
      <c r="U1946" s="60"/>
      <c r="V1946" s="60"/>
      <c r="W1946" s="60"/>
      <c r="X1946" s="139" t="s">
        <v>568</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568</v>
      </c>
      <c r="K1948" s="136"/>
      <c r="L1948" s="60" t="s">
        <v>631</v>
      </c>
      <c r="M1948" s="60"/>
      <c r="N1948" s="60"/>
      <c r="O1948" s="60"/>
      <c r="P1948" s="60"/>
      <c r="Q1948" s="60"/>
      <c r="R1948" s="60"/>
      <c r="S1948" s="60"/>
      <c r="T1948" s="60"/>
      <c r="U1948" s="60"/>
      <c r="V1948" s="60"/>
      <c r="W1948" s="60"/>
      <c r="X1948" s="139" t="s">
        <v>568</v>
      </c>
      <c r="Y1948" s="136"/>
      <c r="Z1948" s="60" t="s">
        <v>651</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568</v>
      </c>
      <c r="K1950" s="136"/>
      <c r="L1950" s="60" t="s">
        <v>241</v>
      </c>
      <c r="M1950" s="60"/>
      <c r="N1950" s="60"/>
      <c r="O1950" s="139" t="s">
        <v>574</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732</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733</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689</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568</v>
      </c>
      <c r="K1968" s="129"/>
      <c r="L1968" s="129"/>
      <c r="M1968" s="129"/>
      <c r="N1968" s="129"/>
      <c r="O1968" s="129"/>
      <c r="P1968" s="129"/>
      <c r="Q1968" s="129"/>
      <c r="R1968" s="129"/>
      <c r="S1968" s="129"/>
      <c r="T1968" s="60" t="s">
        <v>569</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568</v>
      </c>
      <c r="K1975" s="214"/>
      <c r="L1975" s="126" t="s">
        <v>238</v>
      </c>
      <c r="M1975" s="126"/>
      <c r="N1975" s="126"/>
      <c r="O1975" s="126"/>
      <c r="P1975" s="126"/>
      <c r="Q1975" s="126"/>
      <c r="R1975" s="126"/>
      <c r="S1975" s="126"/>
      <c r="T1975" s="126"/>
      <c r="U1975" s="126"/>
      <c r="V1975" s="126"/>
      <c r="W1975" s="126"/>
      <c r="X1975" s="215" t="s">
        <v>568</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568</v>
      </c>
      <c r="K1977" s="136"/>
      <c r="L1977" s="60" t="s">
        <v>250</v>
      </c>
      <c r="M1977" s="60"/>
      <c r="N1977" s="60"/>
      <c r="O1977" s="60"/>
      <c r="P1977" s="60"/>
      <c r="Q1977" s="60"/>
      <c r="R1977" s="60"/>
      <c r="S1977" s="60"/>
      <c r="T1977" s="60"/>
      <c r="U1977" s="60"/>
      <c r="V1977" s="60"/>
      <c r="W1977" s="60"/>
      <c r="X1977" s="139" t="s">
        <v>568</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568</v>
      </c>
      <c r="K1979" s="136"/>
      <c r="L1979" s="60" t="s">
        <v>631</v>
      </c>
      <c r="M1979" s="60"/>
      <c r="N1979" s="60"/>
      <c r="O1979" s="60"/>
      <c r="P1979" s="60"/>
      <c r="Q1979" s="60"/>
      <c r="R1979" s="60"/>
      <c r="S1979" s="60"/>
      <c r="T1979" s="60"/>
      <c r="U1979" s="60"/>
      <c r="V1979" s="60"/>
      <c r="W1979" s="60"/>
      <c r="X1979" s="139" t="s">
        <v>568</v>
      </c>
      <c r="Y1979" s="136"/>
      <c r="Z1979" s="60" t="s">
        <v>651</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568</v>
      </c>
      <c r="K1981" s="136"/>
      <c r="L1981" s="60" t="s">
        <v>241</v>
      </c>
      <c r="M1981" s="60"/>
      <c r="N1981" s="60"/>
      <c r="O1981" s="139" t="s">
        <v>574</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734</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689</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568</v>
      </c>
      <c r="K1997" s="129"/>
      <c r="L1997" s="129"/>
      <c r="M1997" s="129"/>
      <c r="N1997" s="129"/>
      <c r="O1997" s="129"/>
      <c r="P1997" s="129"/>
      <c r="Q1997" s="129"/>
      <c r="R1997" s="129"/>
      <c r="S1997" s="129"/>
      <c r="T1997" s="60" t="s">
        <v>569</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568</v>
      </c>
      <c r="K2004" s="214"/>
      <c r="L2004" s="126" t="s">
        <v>238</v>
      </c>
      <c r="M2004" s="126"/>
      <c r="N2004" s="126"/>
      <c r="O2004" s="126"/>
      <c r="P2004" s="126"/>
      <c r="Q2004" s="126"/>
      <c r="R2004" s="126"/>
      <c r="S2004" s="126"/>
      <c r="T2004" s="126"/>
      <c r="U2004" s="126"/>
      <c r="V2004" s="126"/>
      <c r="W2004" s="126"/>
      <c r="X2004" s="215" t="s">
        <v>568</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568</v>
      </c>
      <c r="K2006" s="136"/>
      <c r="L2006" s="60" t="s">
        <v>250</v>
      </c>
      <c r="M2006" s="60"/>
      <c r="N2006" s="60"/>
      <c r="O2006" s="60"/>
      <c r="P2006" s="60"/>
      <c r="Q2006" s="60"/>
      <c r="R2006" s="60"/>
      <c r="S2006" s="60"/>
      <c r="T2006" s="60"/>
      <c r="U2006" s="60"/>
      <c r="V2006" s="60"/>
      <c r="W2006" s="60"/>
      <c r="X2006" s="139" t="s">
        <v>568</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568</v>
      </c>
      <c r="K2008" s="136"/>
      <c r="L2008" s="60" t="s">
        <v>631</v>
      </c>
      <c r="M2008" s="60"/>
      <c r="N2008" s="60"/>
      <c r="O2008" s="60"/>
      <c r="P2008" s="60"/>
      <c r="Q2008" s="60"/>
      <c r="R2008" s="60"/>
      <c r="S2008" s="60"/>
      <c r="T2008" s="60"/>
      <c r="U2008" s="60"/>
      <c r="V2008" s="60"/>
      <c r="W2008" s="60"/>
      <c r="X2008" s="139" t="s">
        <v>568</v>
      </c>
      <c r="Y2008" s="136"/>
      <c r="Z2008" s="60" t="s">
        <v>651</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568</v>
      </c>
      <c r="K2010" s="136"/>
      <c r="L2010" s="60" t="s">
        <v>241</v>
      </c>
      <c r="M2010" s="60"/>
      <c r="N2010" s="60"/>
      <c r="O2010" s="139" t="s">
        <v>574</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735</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689</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568</v>
      </c>
      <c r="K2026" s="129"/>
      <c r="L2026" s="129"/>
      <c r="M2026" s="129"/>
      <c r="N2026" s="129"/>
      <c r="O2026" s="129"/>
      <c r="P2026" s="129"/>
      <c r="Q2026" s="129"/>
      <c r="R2026" s="129"/>
      <c r="S2026" s="129"/>
      <c r="T2026" s="60" t="s">
        <v>569</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568</v>
      </c>
      <c r="K2033" s="214"/>
      <c r="L2033" s="126" t="s">
        <v>238</v>
      </c>
      <c r="M2033" s="126"/>
      <c r="N2033" s="126"/>
      <c r="O2033" s="126"/>
      <c r="P2033" s="126"/>
      <c r="Q2033" s="126"/>
      <c r="R2033" s="126"/>
      <c r="S2033" s="126"/>
      <c r="T2033" s="126"/>
      <c r="U2033" s="126"/>
      <c r="V2033" s="126"/>
      <c r="W2033" s="126"/>
      <c r="X2033" s="215" t="s">
        <v>568</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568</v>
      </c>
      <c r="K2035" s="136"/>
      <c r="L2035" s="60" t="s">
        <v>250</v>
      </c>
      <c r="M2035" s="60"/>
      <c r="N2035" s="60"/>
      <c r="O2035" s="60"/>
      <c r="P2035" s="60"/>
      <c r="Q2035" s="60"/>
      <c r="R2035" s="60"/>
      <c r="S2035" s="60"/>
      <c r="T2035" s="60"/>
      <c r="U2035" s="60"/>
      <c r="V2035" s="60"/>
      <c r="W2035" s="60"/>
      <c r="X2035" s="139" t="s">
        <v>568</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568</v>
      </c>
      <c r="K2037" s="136"/>
      <c r="L2037" s="60" t="s">
        <v>631</v>
      </c>
      <c r="M2037" s="60"/>
      <c r="N2037" s="60"/>
      <c r="O2037" s="60"/>
      <c r="P2037" s="60"/>
      <c r="Q2037" s="60"/>
      <c r="R2037" s="60"/>
      <c r="S2037" s="60"/>
      <c r="T2037" s="60"/>
      <c r="U2037" s="60"/>
      <c r="V2037" s="60"/>
      <c r="W2037" s="60"/>
      <c r="X2037" s="139" t="s">
        <v>568</v>
      </c>
      <c r="Y2037" s="136"/>
      <c r="Z2037" s="60" t="s">
        <v>651</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568</v>
      </c>
      <c r="K2039" s="136"/>
      <c r="L2039" s="60" t="s">
        <v>241</v>
      </c>
      <c r="M2039" s="60"/>
      <c r="N2039" s="60"/>
      <c r="O2039" s="139" t="s">
        <v>574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736</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689</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568</v>
      </c>
      <c r="K2055" s="129"/>
      <c r="L2055" s="129"/>
      <c r="M2055" s="129"/>
      <c r="N2055" s="129"/>
      <c r="O2055" s="129"/>
      <c r="P2055" s="129"/>
      <c r="Q2055" s="129"/>
      <c r="R2055" s="129"/>
      <c r="S2055" s="129"/>
      <c r="T2055" s="60" t="s">
        <v>569</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568</v>
      </c>
      <c r="K2062" s="214"/>
      <c r="L2062" s="126" t="s">
        <v>238</v>
      </c>
      <c r="M2062" s="126"/>
      <c r="N2062" s="126"/>
      <c r="O2062" s="126"/>
      <c r="P2062" s="126"/>
      <c r="Q2062" s="126"/>
      <c r="R2062" s="126"/>
      <c r="S2062" s="126"/>
      <c r="T2062" s="126"/>
      <c r="U2062" s="126"/>
      <c r="V2062" s="126"/>
      <c r="W2062" s="126"/>
      <c r="X2062" s="215" t="s">
        <v>568</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568</v>
      </c>
      <c r="K2064" s="136"/>
      <c r="L2064" s="60" t="s">
        <v>250</v>
      </c>
      <c r="M2064" s="60"/>
      <c r="N2064" s="60"/>
      <c r="O2064" s="60"/>
      <c r="P2064" s="60"/>
      <c r="Q2064" s="60"/>
      <c r="R2064" s="60"/>
      <c r="S2064" s="60"/>
      <c r="T2064" s="60"/>
      <c r="U2064" s="60"/>
      <c r="V2064" s="60"/>
      <c r="W2064" s="60"/>
      <c r="X2064" s="139" t="s">
        <v>568</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568</v>
      </c>
      <c r="K2066" s="136"/>
      <c r="L2066" s="60" t="s">
        <v>631</v>
      </c>
      <c r="M2066" s="60"/>
      <c r="N2066" s="60"/>
      <c r="O2066" s="60"/>
      <c r="P2066" s="60"/>
      <c r="Q2066" s="60"/>
      <c r="R2066" s="60"/>
      <c r="S2066" s="60"/>
      <c r="T2066" s="60"/>
      <c r="U2066" s="60"/>
      <c r="V2066" s="60"/>
      <c r="W2066" s="60"/>
      <c r="X2066" s="139" t="s">
        <v>568</v>
      </c>
      <c r="Y2066" s="136"/>
      <c r="Z2066" s="60" t="s">
        <v>651</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568</v>
      </c>
      <c r="K2068" s="136"/>
      <c r="L2068" s="60" t="s">
        <v>241</v>
      </c>
      <c r="M2068" s="60"/>
      <c r="N2068" s="60"/>
      <c r="O2068" s="139" t="s">
        <v>574</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703</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689</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568</v>
      </c>
      <c r="K2084" s="129"/>
      <c r="L2084" s="129"/>
      <c r="M2084" s="129"/>
      <c r="N2084" s="129"/>
      <c r="O2084" s="129"/>
      <c r="P2084" s="129"/>
      <c r="Q2084" s="129"/>
      <c r="R2084" s="129"/>
      <c r="S2084" s="129"/>
      <c r="T2084" s="60" t="s">
        <v>569</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568</v>
      </c>
      <c r="K2091" s="214"/>
      <c r="L2091" s="126" t="s">
        <v>238</v>
      </c>
      <c r="M2091" s="126"/>
      <c r="N2091" s="126"/>
      <c r="O2091" s="126"/>
      <c r="P2091" s="126"/>
      <c r="Q2091" s="126"/>
      <c r="R2091" s="126"/>
      <c r="S2091" s="126"/>
      <c r="T2091" s="126"/>
      <c r="U2091" s="126"/>
      <c r="V2091" s="126"/>
      <c r="W2091" s="126"/>
      <c r="X2091" s="215" t="s">
        <v>568</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568</v>
      </c>
      <c r="K2093" s="136"/>
      <c r="L2093" s="60" t="s">
        <v>250</v>
      </c>
      <c r="M2093" s="60"/>
      <c r="N2093" s="60"/>
      <c r="O2093" s="60"/>
      <c r="P2093" s="60"/>
      <c r="Q2093" s="60"/>
      <c r="R2093" s="60"/>
      <c r="S2093" s="60"/>
      <c r="T2093" s="60"/>
      <c r="U2093" s="60"/>
      <c r="V2093" s="60"/>
      <c r="W2093" s="60"/>
      <c r="X2093" s="139" t="s">
        <v>568</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568</v>
      </c>
      <c r="K2095" s="136"/>
      <c r="L2095" s="60" t="s">
        <v>631</v>
      </c>
      <c r="M2095" s="60"/>
      <c r="N2095" s="60"/>
      <c r="O2095" s="60"/>
      <c r="P2095" s="60"/>
      <c r="Q2095" s="60"/>
      <c r="R2095" s="60"/>
      <c r="S2095" s="60"/>
      <c r="T2095" s="60"/>
      <c r="U2095" s="60"/>
      <c r="V2095" s="60"/>
      <c r="W2095" s="60"/>
      <c r="X2095" s="139" t="s">
        <v>568</v>
      </c>
      <c r="Y2095" s="136"/>
      <c r="Z2095" s="60" t="s">
        <v>651</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568</v>
      </c>
      <c r="K2097" s="136"/>
      <c r="L2097" s="60" t="s">
        <v>241</v>
      </c>
      <c r="M2097" s="60"/>
      <c r="N2097" s="60"/>
      <c r="O2097" s="139" t="s">
        <v>574</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737</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738</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689</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568</v>
      </c>
      <c r="K2115" s="129"/>
      <c r="L2115" s="129"/>
      <c r="M2115" s="129"/>
      <c r="N2115" s="129"/>
      <c r="O2115" s="129"/>
      <c r="P2115" s="129"/>
      <c r="Q2115" s="129"/>
      <c r="R2115" s="129"/>
      <c r="S2115" s="129"/>
      <c r="T2115" s="60" t="s">
        <v>569</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568</v>
      </c>
      <c r="K2122" s="214"/>
      <c r="L2122" s="126" t="s">
        <v>238</v>
      </c>
      <c r="M2122" s="126"/>
      <c r="N2122" s="126"/>
      <c r="O2122" s="126"/>
      <c r="P2122" s="126"/>
      <c r="Q2122" s="126"/>
      <c r="R2122" s="126"/>
      <c r="S2122" s="126"/>
      <c r="T2122" s="126"/>
      <c r="U2122" s="126"/>
      <c r="V2122" s="126"/>
      <c r="W2122" s="126"/>
      <c r="X2122" s="215" t="s">
        <v>568</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568</v>
      </c>
      <c r="K2124" s="136"/>
      <c r="L2124" s="60" t="s">
        <v>250</v>
      </c>
      <c r="M2124" s="60"/>
      <c r="N2124" s="60"/>
      <c r="O2124" s="60"/>
      <c r="P2124" s="60"/>
      <c r="Q2124" s="60"/>
      <c r="R2124" s="60"/>
      <c r="S2124" s="60"/>
      <c r="T2124" s="60"/>
      <c r="U2124" s="60"/>
      <c r="V2124" s="60"/>
      <c r="W2124" s="60"/>
      <c r="X2124" s="139" t="s">
        <v>568</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568</v>
      </c>
      <c r="K2126" s="136"/>
      <c r="L2126" s="60" t="s">
        <v>631</v>
      </c>
      <c r="M2126" s="60"/>
      <c r="N2126" s="60"/>
      <c r="O2126" s="60"/>
      <c r="P2126" s="60"/>
      <c r="Q2126" s="60"/>
      <c r="R2126" s="60"/>
      <c r="S2126" s="60"/>
      <c r="T2126" s="60"/>
      <c r="U2126" s="60"/>
      <c r="V2126" s="60"/>
      <c r="W2126" s="60"/>
      <c r="X2126" s="139" t="s">
        <v>568</v>
      </c>
      <c r="Y2126" s="136"/>
      <c r="Z2126" s="60" t="s">
        <v>651</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568</v>
      </c>
      <c r="K2128" s="136"/>
      <c r="L2128" s="60" t="s">
        <v>241</v>
      </c>
      <c r="M2128" s="60"/>
      <c r="N2128" s="60"/>
      <c r="O2128" s="139" t="s">
        <v>574</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739</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689</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568</v>
      </c>
      <c r="K2144" s="129"/>
      <c r="L2144" s="129"/>
      <c r="M2144" s="129"/>
      <c r="N2144" s="129"/>
      <c r="O2144" s="129"/>
      <c r="P2144" s="129"/>
      <c r="Q2144" s="129"/>
      <c r="R2144" s="129"/>
      <c r="S2144" s="129"/>
      <c r="T2144" s="60" t="s">
        <v>569</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568</v>
      </c>
      <c r="K2151" s="214"/>
      <c r="L2151" s="126" t="s">
        <v>238</v>
      </c>
      <c r="M2151" s="126"/>
      <c r="N2151" s="126"/>
      <c r="O2151" s="126"/>
      <c r="P2151" s="126"/>
      <c r="Q2151" s="126"/>
      <c r="R2151" s="126"/>
      <c r="S2151" s="126"/>
      <c r="T2151" s="126"/>
      <c r="U2151" s="126"/>
      <c r="V2151" s="126"/>
      <c r="W2151" s="126"/>
      <c r="X2151" s="215" t="s">
        <v>568</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568</v>
      </c>
      <c r="K2153" s="136"/>
      <c r="L2153" s="60" t="s">
        <v>250</v>
      </c>
      <c r="M2153" s="60"/>
      <c r="N2153" s="60"/>
      <c r="O2153" s="60"/>
      <c r="P2153" s="60"/>
      <c r="Q2153" s="60"/>
      <c r="R2153" s="60"/>
      <c r="S2153" s="60"/>
      <c r="T2153" s="60"/>
      <c r="U2153" s="60"/>
      <c r="V2153" s="60"/>
      <c r="W2153" s="60"/>
      <c r="X2153" s="139" t="s">
        <v>568</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568</v>
      </c>
      <c r="K2155" s="136"/>
      <c r="L2155" s="60" t="s">
        <v>631</v>
      </c>
      <c r="M2155" s="60"/>
      <c r="N2155" s="60"/>
      <c r="O2155" s="60"/>
      <c r="P2155" s="60"/>
      <c r="Q2155" s="60"/>
      <c r="R2155" s="60"/>
      <c r="S2155" s="60"/>
      <c r="T2155" s="60"/>
      <c r="U2155" s="60"/>
      <c r="V2155" s="60"/>
      <c r="W2155" s="60"/>
      <c r="X2155" s="139" t="s">
        <v>568</v>
      </c>
      <c r="Y2155" s="136"/>
      <c r="Z2155" s="60" t="s">
        <v>651</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568</v>
      </c>
      <c r="K2157" s="136"/>
      <c r="L2157" s="60" t="s">
        <v>241</v>
      </c>
      <c r="M2157" s="60"/>
      <c r="N2157" s="60"/>
      <c r="O2157" s="139" t="s">
        <v>574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707</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689</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568</v>
      </c>
      <c r="K2173" s="129"/>
      <c r="L2173" s="129"/>
      <c r="M2173" s="129"/>
      <c r="N2173" s="129"/>
      <c r="O2173" s="129"/>
      <c r="P2173" s="129"/>
      <c r="Q2173" s="129"/>
      <c r="R2173" s="129"/>
      <c r="S2173" s="129"/>
      <c r="T2173" s="60" t="s">
        <v>569</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568</v>
      </c>
      <c r="K2180" s="214"/>
      <c r="L2180" s="126" t="s">
        <v>238</v>
      </c>
      <c r="M2180" s="126"/>
      <c r="N2180" s="126"/>
      <c r="O2180" s="126"/>
      <c r="P2180" s="126"/>
      <c r="Q2180" s="126"/>
      <c r="R2180" s="126"/>
      <c r="S2180" s="126"/>
      <c r="T2180" s="126"/>
      <c r="U2180" s="126"/>
      <c r="V2180" s="126"/>
      <c r="W2180" s="126"/>
      <c r="X2180" s="215" t="s">
        <v>568</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568</v>
      </c>
      <c r="K2182" s="136"/>
      <c r="L2182" s="60" t="s">
        <v>250</v>
      </c>
      <c r="M2182" s="60"/>
      <c r="N2182" s="60"/>
      <c r="O2182" s="60"/>
      <c r="P2182" s="60"/>
      <c r="Q2182" s="60"/>
      <c r="R2182" s="60"/>
      <c r="S2182" s="60"/>
      <c r="T2182" s="60"/>
      <c r="U2182" s="60"/>
      <c r="V2182" s="60"/>
      <c r="W2182" s="60"/>
      <c r="X2182" s="139" t="s">
        <v>568</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568</v>
      </c>
      <c r="K2184" s="136"/>
      <c r="L2184" s="60" t="s">
        <v>631</v>
      </c>
      <c r="M2184" s="60"/>
      <c r="N2184" s="60"/>
      <c r="O2184" s="60"/>
      <c r="P2184" s="60"/>
      <c r="Q2184" s="60"/>
      <c r="R2184" s="60"/>
      <c r="S2184" s="60"/>
      <c r="T2184" s="60"/>
      <c r="U2184" s="60"/>
      <c r="V2184" s="60"/>
      <c r="W2184" s="60"/>
      <c r="X2184" s="139" t="s">
        <v>568</v>
      </c>
      <c r="Y2184" s="136"/>
      <c r="Z2184" s="60" t="s">
        <v>651</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568</v>
      </c>
      <c r="K2186" s="136"/>
      <c r="L2186" s="60" t="s">
        <v>241</v>
      </c>
      <c r="M2186" s="60"/>
      <c r="N2186" s="60"/>
      <c r="O2186" s="139" t="s">
        <v>574</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708</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689</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568</v>
      </c>
      <c r="K2202" s="129"/>
      <c r="L2202" s="129"/>
      <c r="M2202" s="129"/>
      <c r="N2202" s="129"/>
      <c r="O2202" s="129"/>
      <c r="P2202" s="129"/>
      <c r="Q2202" s="129"/>
      <c r="R2202" s="129"/>
      <c r="S2202" s="129"/>
      <c r="T2202" s="60" t="s">
        <v>569</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568</v>
      </c>
      <c r="K2209" s="214"/>
      <c r="L2209" s="126" t="s">
        <v>238</v>
      </c>
      <c r="M2209" s="126"/>
      <c r="N2209" s="126"/>
      <c r="O2209" s="126"/>
      <c r="P2209" s="126"/>
      <c r="Q2209" s="126"/>
      <c r="R2209" s="126"/>
      <c r="S2209" s="126"/>
      <c r="T2209" s="126"/>
      <c r="U2209" s="126"/>
      <c r="V2209" s="126"/>
      <c r="W2209" s="126"/>
      <c r="X2209" s="215" t="s">
        <v>568</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568</v>
      </c>
      <c r="K2211" s="136"/>
      <c r="L2211" s="60" t="s">
        <v>250</v>
      </c>
      <c r="M2211" s="60"/>
      <c r="N2211" s="60"/>
      <c r="O2211" s="60"/>
      <c r="P2211" s="60"/>
      <c r="Q2211" s="60"/>
      <c r="R2211" s="60"/>
      <c r="S2211" s="60"/>
      <c r="T2211" s="60"/>
      <c r="U2211" s="60"/>
      <c r="V2211" s="60"/>
      <c r="W2211" s="60"/>
      <c r="X2211" s="139" t="s">
        <v>568</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568</v>
      </c>
      <c r="K2213" s="136"/>
      <c r="L2213" s="60" t="s">
        <v>631</v>
      </c>
      <c r="M2213" s="60"/>
      <c r="N2213" s="60"/>
      <c r="O2213" s="60"/>
      <c r="P2213" s="60"/>
      <c r="Q2213" s="60"/>
      <c r="R2213" s="60"/>
      <c r="S2213" s="60"/>
      <c r="T2213" s="60"/>
      <c r="U2213" s="60"/>
      <c r="V2213" s="60"/>
      <c r="W2213" s="60"/>
      <c r="X2213" s="139" t="s">
        <v>568</v>
      </c>
      <c r="Y2213" s="136"/>
      <c r="Z2213" s="60" t="s">
        <v>651</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568</v>
      </c>
      <c r="K2215" s="136"/>
      <c r="L2215" s="60" t="s">
        <v>241</v>
      </c>
      <c r="M2215" s="60"/>
      <c r="N2215" s="60"/>
      <c r="O2215" s="139" t="s">
        <v>574</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709</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689</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568</v>
      </c>
      <c r="K2231" s="129"/>
      <c r="L2231" s="129"/>
      <c r="M2231" s="129"/>
      <c r="N2231" s="129"/>
      <c r="O2231" s="129"/>
      <c r="P2231" s="129"/>
      <c r="Q2231" s="129"/>
      <c r="R2231" s="129"/>
      <c r="S2231" s="129"/>
      <c r="T2231" s="60" t="s">
        <v>569</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568</v>
      </c>
      <c r="K2238" s="214"/>
      <c r="L2238" s="126" t="s">
        <v>238</v>
      </c>
      <c r="M2238" s="126"/>
      <c r="N2238" s="126"/>
      <c r="O2238" s="126"/>
      <c r="P2238" s="126"/>
      <c r="Q2238" s="126"/>
      <c r="R2238" s="126"/>
      <c r="S2238" s="126"/>
      <c r="T2238" s="126"/>
      <c r="U2238" s="126"/>
      <c r="V2238" s="126"/>
      <c r="W2238" s="126"/>
      <c r="X2238" s="215" t="s">
        <v>568</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568</v>
      </c>
      <c r="K2240" s="136"/>
      <c r="L2240" s="60" t="s">
        <v>250</v>
      </c>
      <c r="M2240" s="60"/>
      <c r="N2240" s="60"/>
      <c r="O2240" s="60"/>
      <c r="P2240" s="60"/>
      <c r="Q2240" s="60"/>
      <c r="R2240" s="60"/>
      <c r="S2240" s="60"/>
      <c r="T2240" s="60"/>
      <c r="U2240" s="60"/>
      <c r="V2240" s="60"/>
      <c r="W2240" s="60"/>
      <c r="X2240" s="139" t="s">
        <v>568</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568</v>
      </c>
      <c r="K2242" s="136"/>
      <c r="L2242" s="60" t="s">
        <v>631</v>
      </c>
      <c r="M2242" s="60"/>
      <c r="N2242" s="60"/>
      <c r="O2242" s="60"/>
      <c r="P2242" s="60"/>
      <c r="Q2242" s="60"/>
      <c r="R2242" s="60"/>
      <c r="S2242" s="60"/>
      <c r="T2242" s="60"/>
      <c r="U2242" s="60"/>
      <c r="V2242" s="60"/>
      <c r="W2242" s="60"/>
      <c r="X2242" s="139" t="s">
        <v>568</v>
      </c>
      <c r="Y2242" s="136"/>
      <c r="Z2242" s="60" t="s">
        <v>651</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568</v>
      </c>
      <c r="K2244" s="136"/>
      <c r="L2244" s="60" t="s">
        <v>241</v>
      </c>
      <c r="M2244" s="60"/>
      <c r="N2244" s="60"/>
      <c r="O2244" s="139" t="s">
        <v>574</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163" t="s">
        <v>774</v>
      </c>
      <c r="K2251" s="164"/>
      <c r="L2251" s="164"/>
      <c r="M2251" s="164"/>
      <c r="N2251" s="164"/>
      <c r="O2251" s="164"/>
      <c r="P2251" s="164"/>
      <c r="Q2251" s="164"/>
      <c r="R2251" s="164"/>
      <c r="S2251" s="164"/>
      <c r="T2251" s="164"/>
      <c r="U2251" s="164"/>
      <c r="V2251" s="164"/>
      <c r="W2251" s="164"/>
      <c r="X2251" s="164"/>
      <c r="Y2251" s="164"/>
      <c r="Z2251" s="164"/>
      <c r="AA2251" s="164"/>
      <c r="AB2251" s="164"/>
      <c r="AC2251" s="164"/>
      <c r="AD2251" s="164"/>
      <c r="AE2251" s="164"/>
      <c r="AF2251" s="164"/>
      <c r="AG2251" s="164"/>
      <c r="AH2251" s="164"/>
      <c r="AI2251" s="164"/>
      <c r="AJ2251" s="164"/>
      <c r="AK2251" s="164"/>
      <c r="AL2251" s="164"/>
      <c r="AM2251" s="165"/>
    </row>
    <row r="2252" spans="1:58" ht="9.75" customHeight="1" x14ac:dyDescent="0.15">
      <c r="A2252" s="122"/>
      <c r="B2252" s="123"/>
      <c r="C2252" s="123"/>
      <c r="D2252" s="123"/>
      <c r="E2252" s="123"/>
      <c r="F2252" s="123"/>
      <c r="G2252" s="123"/>
      <c r="H2252" s="123"/>
      <c r="I2252" s="124"/>
      <c r="J2252" s="166"/>
      <c r="K2252" s="167"/>
      <c r="L2252" s="167"/>
      <c r="M2252" s="167"/>
      <c r="N2252" s="167"/>
      <c r="O2252" s="167"/>
      <c r="P2252" s="167"/>
      <c r="Q2252" s="167"/>
      <c r="R2252" s="167"/>
      <c r="S2252" s="167"/>
      <c r="T2252" s="167"/>
      <c r="U2252" s="167"/>
      <c r="V2252" s="167"/>
      <c r="W2252" s="167"/>
      <c r="X2252" s="167"/>
      <c r="Y2252" s="167"/>
      <c r="Z2252" s="167"/>
      <c r="AA2252" s="167"/>
      <c r="AB2252" s="167"/>
      <c r="AC2252" s="167"/>
      <c r="AD2252" s="167"/>
      <c r="AE2252" s="167"/>
      <c r="AF2252" s="167"/>
      <c r="AG2252" s="167"/>
      <c r="AH2252" s="167"/>
      <c r="AI2252" s="167"/>
      <c r="AJ2252" s="167"/>
      <c r="AK2252" s="167"/>
      <c r="AL2252" s="167"/>
      <c r="AM2252" s="168"/>
    </row>
    <row r="2253" spans="1:58" ht="124.5" customHeight="1" x14ac:dyDescent="0.15">
      <c r="A2253" s="107"/>
      <c r="B2253" s="108"/>
      <c r="C2253" s="108"/>
      <c r="D2253" s="108"/>
      <c r="E2253" s="108"/>
      <c r="F2253" s="108"/>
      <c r="G2253" s="108"/>
      <c r="H2253" s="108"/>
      <c r="I2253" s="109"/>
      <c r="J2253" s="211"/>
      <c r="K2253" s="212"/>
      <c r="L2253" s="212"/>
      <c r="M2253" s="212"/>
      <c r="N2253" s="212"/>
      <c r="O2253" s="212"/>
      <c r="P2253" s="212"/>
      <c r="Q2253" s="212"/>
      <c r="R2253" s="212"/>
      <c r="S2253" s="212"/>
      <c r="T2253" s="212"/>
      <c r="U2253" s="212"/>
      <c r="V2253" s="212"/>
      <c r="W2253" s="212"/>
      <c r="X2253" s="212"/>
      <c r="Y2253" s="212"/>
      <c r="Z2253" s="212"/>
      <c r="AA2253" s="212"/>
      <c r="AB2253" s="212"/>
      <c r="AC2253" s="212"/>
      <c r="AD2253" s="212"/>
      <c r="AE2253" s="212"/>
      <c r="AF2253" s="212"/>
      <c r="AG2253" s="212"/>
      <c r="AH2253" s="212"/>
      <c r="AI2253" s="212"/>
      <c r="AJ2253" s="212"/>
      <c r="AK2253" s="212"/>
      <c r="AL2253" s="212"/>
      <c r="AM2253" s="213"/>
    </row>
    <row r="2254" spans="1:58" ht="9.75" customHeight="1" x14ac:dyDescent="0.15">
      <c r="A2254" s="104" t="s">
        <v>740</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711</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568</v>
      </c>
      <c r="K2256" s="160"/>
      <c r="L2256" s="160"/>
      <c r="M2256" s="160"/>
      <c r="N2256" s="160"/>
      <c r="O2256" s="160"/>
      <c r="P2256" s="160"/>
      <c r="Q2256" s="160"/>
      <c r="R2256" s="60" t="s">
        <v>569</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815</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163" t="s">
        <v>822</v>
      </c>
      <c r="K2263" s="164"/>
      <c r="L2263" s="164"/>
      <c r="M2263" s="164"/>
      <c r="N2263" s="164"/>
      <c r="O2263" s="164"/>
      <c r="P2263" s="164"/>
      <c r="Q2263" s="164"/>
      <c r="R2263" s="164"/>
      <c r="S2263" s="164"/>
      <c r="T2263" s="164"/>
      <c r="U2263" s="164"/>
      <c r="V2263" s="164"/>
      <c r="W2263" s="164"/>
      <c r="X2263" s="164"/>
      <c r="Y2263" s="164"/>
      <c r="Z2263" s="164"/>
      <c r="AA2263" s="164"/>
      <c r="AB2263" s="164"/>
      <c r="AC2263" s="164"/>
      <c r="AD2263" s="164"/>
      <c r="AE2263" s="164"/>
      <c r="AF2263" s="164"/>
      <c r="AG2263" s="164"/>
      <c r="AH2263" s="164"/>
      <c r="AI2263" s="164"/>
      <c r="AJ2263" s="164"/>
      <c r="AK2263" s="164"/>
      <c r="AL2263" s="164"/>
      <c r="AM2263" s="165"/>
    </row>
    <row r="2264" spans="1:39" ht="9.75" customHeight="1" x14ac:dyDescent="0.15">
      <c r="A2264" s="122"/>
      <c r="B2264" s="123"/>
      <c r="C2264" s="123"/>
      <c r="D2264" s="123"/>
      <c r="E2264" s="123"/>
      <c r="F2264" s="123"/>
      <c r="G2264" s="123"/>
      <c r="H2264" s="123"/>
      <c r="I2264" s="124"/>
      <c r="J2264" s="166"/>
      <c r="K2264" s="167"/>
      <c r="L2264" s="167"/>
      <c r="M2264" s="167"/>
      <c r="N2264" s="167"/>
      <c r="O2264" s="167"/>
      <c r="P2264" s="167"/>
      <c r="Q2264" s="167"/>
      <c r="R2264" s="167"/>
      <c r="S2264" s="167"/>
      <c r="T2264" s="167"/>
      <c r="U2264" s="167"/>
      <c r="V2264" s="167"/>
      <c r="W2264" s="167"/>
      <c r="X2264" s="167"/>
      <c r="Y2264" s="167"/>
      <c r="Z2264" s="167"/>
      <c r="AA2264" s="167"/>
      <c r="AB2264" s="167"/>
      <c r="AC2264" s="167"/>
      <c r="AD2264" s="167"/>
      <c r="AE2264" s="167"/>
      <c r="AF2264" s="167"/>
      <c r="AG2264" s="167"/>
      <c r="AH2264" s="167"/>
      <c r="AI2264" s="167"/>
      <c r="AJ2264" s="167"/>
      <c r="AK2264" s="167"/>
      <c r="AL2264" s="167"/>
      <c r="AM2264" s="168"/>
    </row>
    <row r="2265" spans="1:39" ht="136.5" customHeight="1" x14ac:dyDescent="0.15">
      <c r="A2265" s="107"/>
      <c r="B2265" s="108"/>
      <c r="C2265" s="108"/>
      <c r="D2265" s="108"/>
      <c r="E2265" s="108"/>
      <c r="F2265" s="108"/>
      <c r="G2265" s="108"/>
      <c r="H2265" s="108"/>
      <c r="I2265" s="109"/>
      <c r="J2265" s="211"/>
      <c r="K2265" s="212"/>
      <c r="L2265" s="212"/>
      <c r="M2265" s="212"/>
      <c r="N2265" s="212"/>
      <c r="O2265" s="212"/>
      <c r="P2265" s="212"/>
      <c r="Q2265" s="212"/>
      <c r="R2265" s="212"/>
      <c r="S2265" s="212"/>
      <c r="T2265" s="212"/>
      <c r="U2265" s="212"/>
      <c r="V2265" s="212"/>
      <c r="W2265" s="212"/>
      <c r="X2265" s="212"/>
      <c r="Y2265" s="212"/>
      <c r="Z2265" s="212"/>
      <c r="AA2265" s="212"/>
      <c r="AB2265" s="212"/>
      <c r="AC2265" s="212"/>
      <c r="AD2265" s="212"/>
      <c r="AE2265" s="212"/>
      <c r="AF2265" s="212"/>
      <c r="AG2265" s="212"/>
      <c r="AH2265" s="212"/>
      <c r="AI2265" s="212"/>
      <c r="AJ2265" s="212"/>
      <c r="AK2265" s="212"/>
      <c r="AL2265" s="212"/>
      <c r="AM2265" s="213"/>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204"/>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76" priority="37">
      <formula>$AO$163=TRUE</formula>
    </cfRule>
  </conditionalFormatting>
  <conditionalFormatting sqref="J15">
    <cfRule type="expression" dxfId="75" priority="36">
      <formula>$AO$163=TRUE</formula>
    </cfRule>
  </conditionalFormatting>
  <conditionalFormatting sqref="J26:J27">
    <cfRule type="expression" dxfId="74" priority="35">
      <formula>$AO$163=TRUE</formula>
    </cfRule>
  </conditionalFormatting>
  <conditionalFormatting sqref="J10">
    <cfRule type="expression" dxfId="73" priority="34">
      <formula>$AO$163=TRUE</formula>
    </cfRule>
  </conditionalFormatting>
  <conditionalFormatting sqref="J1073:AM1087 J1222:AM1366 J1369:AM1513 J1516:AM1660 J1091:AM1101 J1106:AM1118 J1151:AM1219 J1122:AM1147">
    <cfRule type="expression" dxfId="72" priority="33">
      <formula>OR($BF$1068&lt;&gt;TRUE,$BF$1072=TRUE)</formula>
    </cfRule>
  </conditionalFormatting>
  <conditionalFormatting sqref="J1661:AM1689 J1692:AM1807 J1810:AM1954 J1957:AM2101 J2104:AM2248">
    <cfRule type="expression" dxfId="71"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0" priority="31">
      <formula>$BF$135&lt;&gt;1</formula>
    </cfRule>
  </conditionalFormatting>
  <conditionalFormatting sqref="J182:AM184">
    <cfRule type="expression" dxfId="69" priority="30">
      <formula>OR($BF$135&lt;&gt;1,$BF$175&lt;&gt;1)</formula>
    </cfRule>
  </conditionalFormatting>
  <conditionalFormatting sqref="J230:AM232">
    <cfRule type="expression" dxfId="68" priority="29">
      <formula>OR($BF$135&lt;&gt;1,$BF$223&lt;&gt;1)</formula>
    </cfRule>
  </conditionalFormatting>
  <conditionalFormatting sqref="J273:AM278">
    <cfRule type="expression" dxfId="67" priority="28">
      <formula>OR($BF$135&lt;&gt;1,$BF$269&lt;&gt;1)</formula>
    </cfRule>
  </conditionalFormatting>
  <conditionalFormatting sqref="J319:AM324">
    <cfRule type="expression" dxfId="66" priority="27">
      <formula>OR($BF$135&lt;&gt;1,$BF$315&lt;&gt;1)</formula>
    </cfRule>
  </conditionalFormatting>
  <conditionalFormatting sqref="J365:AM370">
    <cfRule type="expression" dxfId="65" priority="26">
      <formula>OR($BF$135&lt;&gt;1,$BF$361&lt;&gt;1)</formula>
    </cfRule>
  </conditionalFormatting>
  <conditionalFormatting sqref="J413:AM418">
    <cfRule type="expression" dxfId="64" priority="25">
      <formula>OR($BF$135&lt;&gt;1,$BF$409&lt;&gt;1)</formula>
    </cfRule>
  </conditionalFormatting>
  <conditionalFormatting sqref="J459:AM464">
    <cfRule type="expression" dxfId="63" priority="24">
      <formula>OR($BF$135&lt;&gt;1,$BF$455&lt;&gt;1)</formula>
    </cfRule>
  </conditionalFormatting>
  <conditionalFormatting sqref="J505:AM510">
    <cfRule type="expression" dxfId="62" priority="23">
      <formula>OR($BF$135&lt;&gt;1,$BF$501&lt;&gt;1)</formula>
    </cfRule>
  </conditionalFormatting>
  <conditionalFormatting sqref="J551:AM556">
    <cfRule type="expression" dxfId="61" priority="22">
      <formula>OR($BF$135&lt;&gt;1,$BF$547&lt;&gt;1)</formula>
    </cfRule>
  </conditionalFormatting>
  <conditionalFormatting sqref="J597:AM602">
    <cfRule type="expression" dxfId="60" priority="21">
      <formula>OR($BF$135&lt;&gt;1,$BF$593&lt;&gt;1)</formula>
    </cfRule>
  </conditionalFormatting>
  <conditionalFormatting sqref="J645:AM650">
    <cfRule type="expression" dxfId="59" priority="20">
      <formula>OR($BF$135&lt;&gt;1,$BF$641&lt;&gt;1)</formula>
    </cfRule>
  </conditionalFormatting>
  <conditionalFormatting sqref="J691:AM696">
    <cfRule type="expression" dxfId="58" priority="19">
      <formula>OR($BF$135&lt;&gt;1,$BF$687&lt;&gt;1)</formula>
    </cfRule>
  </conditionalFormatting>
  <conditionalFormatting sqref="J737:AM742">
    <cfRule type="expression" dxfId="57" priority="18">
      <formula>OR($BF$135&lt;&gt;1,$BF$733&lt;&gt;1)</formula>
    </cfRule>
  </conditionalFormatting>
  <conditionalFormatting sqref="J783:AM788">
    <cfRule type="expression" dxfId="56" priority="17">
      <formula>OR($BF$135&lt;&gt;1,$BF$779&lt;&gt;1)</formula>
    </cfRule>
  </conditionalFormatting>
  <conditionalFormatting sqref="J829:AM834">
    <cfRule type="expression" dxfId="55" priority="16">
      <formula>OR($BF$135&lt;&gt;1,$BF$825&lt;&gt;1)</formula>
    </cfRule>
  </conditionalFormatting>
  <conditionalFormatting sqref="J877:AM882">
    <cfRule type="expression" dxfId="54" priority="15">
      <formula>OR($BF$135&lt;&gt;1,$BF$873&lt;&gt;1)</formula>
    </cfRule>
  </conditionalFormatting>
  <conditionalFormatting sqref="J923:AM928">
    <cfRule type="expression" dxfId="53" priority="14">
      <formula>OR($BF$135&lt;&gt;1,$BF$919&lt;&gt;1)</formula>
    </cfRule>
  </conditionalFormatting>
  <conditionalFormatting sqref="J969:AM974">
    <cfRule type="expression" dxfId="52" priority="13">
      <formula>OR($BF$135&lt;&gt;1,$BF$965&lt;&gt;1)</formula>
    </cfRule>
  </conditionalFormatting>
  <conditionalFormatting sqref="J1015:AM1020">
    <cfRule type="expression" dxfId="51" priority="12">
      <formula>OR($BF$135&lt;&gt;1,$BF$1011&lt;&gt;1)</formula>
    </cfRule>
  </conditionalFormatting>
  <conditionalFormatting sqref="J1061:AM1066">
    <cfRule type="expression" dxfId="50" priority="11">
      <formula>OR($BF$135&lt;&gt;1,$BF$1057&lt;&gt;1)</formula>
    </cfRule>
  </conditionalFormatting>
  <conditionalFormatting sqref="J1088:AM1090">
    <cfRule type="expression" dxfId="49" priority="9">
      <formula>OR($BF$1068&lt;&gt;TRUE,$BF$1072=TRUE)</formula>
    </cfRule>
  </conditionalFormatting>
  <conditionalFormatting sqref="J1119:AM1121">
    <cfRule type="expression" dxfId="48" priority="8">
      <formula>OR($BF$1068&lt;&gt;TRUE,$BF$1072=TRUE)</formula>
    </cfRule>
  </conditionalFormatting>
  <conditionalFormatting sqref="J1148:AM1150">
    <cfRule type="expression" dxfId="47" priority="7">
      <formula>OR($BF$1068&lt;&gt;TRUE,$BF$1072=TRUE)</formula>
    </cfRule>
  </conditionalFormatting>
  <conditionalFormatting sqref="J156:AM158">
    <cfRule type="expression" dxfId="46" priority="6">
      <formula>$BF$135&lt;&gt;1</formula>
    </cfRule>
  </conditionalFormatting>
  <conditionalFormatting sqref="J153:AM155">
    <cfRule type="expression" dxfId="45" priority="5">
      <formula>OR($BF$1068&lt;&gt;TRUE,$BF$1072=TRUE)</formula>
    </cfRule>
  </conditionalFormatting>
  <conditionalFormatting sqref="J179:AM181">
    <cfRule type="expression" dxfId="44" priority="4">
      <formula>OR($BF$135&lt;&gt;1,$BF$175&lt;&gt;1)</formula>
    </cfRule>
  </conditionalFormatting>
  <conditionalFormatting sqref="J201:AM206">
    <cfRule type="expression" dxfId="43" priority="3">
      <formula>$BF$135&lt;&gt;1</formula>
    </cfRule>
  </conditionalFormatting>
  <conditionalFormatting sqref="J227:AM229">
    <cfRule type="expression" dxfId="42" priority="2">
      <formula>OR($BF$135&lt;&gt;1,$BF$175&lt;&gt;1)</formula>
    </cfRule>
  </conditionalFormatting>
  <conditionalFormatting sqref="J1104:AM1105">
    <cfRule type="expression" dxfId="41" priority="1">
      <formula>OR($BF$1068&lt;&gt;TRUE,$BF$1072=TRUE)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1678" zoomScaleNormal="100" zoomScaleSheetLayoutView="100" workbookViewId="0">
      <selection activeCell="J109" sqref="J109:AM118"/>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741</v>
      </c>
      <c r="CE3" s="1" t="s">
        <v>260</v>
      </c>
      <c r="CF3" s="1" t="s">
        <v>264</v>
      </c>
      <c r="CG3" s="1" t="s">
        <v>742</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743</v>
      </c>
      <c r="CB4" s="1" t="s">
        <v>744</v>
      </c>
      <c r="CC4" s="1" t="s">
        <v>257</v>
      </c>
      <c r="CE4" s="1" t="s">
        <v>745</v>
      </c>
      <c r="CF4" s="1" t="s">
        <v>265</v>
      </c>
      <c r="CG4" s="1" t="s">
        <v>600</v>
      </c>
      <c r="CH4" s="1" t="s">
        <v>599</v>
      </c>
      <c r="CI4" s="1" t="s">
        <v>269</v>
      </c>
      <c r="CJ4" s="1" t="s">
        <v>333</v>
      </c>
    </row>
    <row r="5" spans="1:88" ht="9.75" customHeight="1" x14ac:dyDescent="0.15">
      <c r="A5" s="92" t="s">
        <v>746</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6"/>
      <c r="K9" s="357"/>
      <c r="L9" s="357"/>
      <c r="M9" s="357"/>
      <c r="N9" s="357"/>
      <c r="O9" s="357"/>
      <c r="P9" s="357"/>
      <c r="Q9" s="357"/>
      <c r="R9" s="357"/>
      <c r="S9" s="357"/>
      <c r="T9" s="357"/>
      <c r="U9" s="357"/>
      <c r="V9" s="357"/>
      <c r="W9" s="357"/>
      <c r="X9" s="357"/>
      <c r="Y9" s="357"/>
      <c r="Z9" s="188" t="s">
        <v>602</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568</v>
      </c>
      <c r="K10" s="341" t="s">
        <v>251</v>
      </c>
      <c r="L10" s="341"/>
      <c r="M10" s="341"/>
      <c r="N10" s="341"/>
      <c r="O10" s="341"/>
      <c r="P10" s="341"/>
      <c r="Q10" s="341"/>
      <c r="R10" s="341"/>
      <c r="S10" s="341"/>
      <c r="T10" s="341"/>
      <c r="U10" s="341"/>
      <c r="V10" s="341"/>
      <c r="W10" s="341"/>
      <c r="X10" s="191" t="s">
        <v>569</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41"/>
      <c r="L11" s="341"/>
      <c r="M11" s="341"/>
      <c r="N11" s="341"/>
      <c r="O11" s="341"/>
      <c r="P11" s="341"/>
      <c r="Q11" s="341"/>
      <c r="R11" s="341"/>
      <c r="S11" s="341"/>
      <c r="T11" s="341"/>
      <c r="U11" s="341"/>
      <c r="V11" s="341"/>
      <c r="W11" s="341"/>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53"/>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5"/>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568</v>
      </c>
      <c r="K15" s="160"/>
      <c r="L15" s="160"/>
      <c r="M15" s="160"/>
      <c r="N15" s="160"/>
      <c r="O15" s="160"/>
      <c r="P15" s="160"/>
      <c r="Q15" s="160"/>
      <c r="R15" s="160"/>
      <c r="S15" s="160"/>
      <c r="T15" s="60" t="s">
        <v>569</v>
      </c>
      <c r="U15" s="60"/>
      <c r="V15" s="359" t="s">
        <v>292</v>
      </c>
      <c r="W15" s="359"/>
      <c r="X15" s="359"/>
      <c r="Y15" s="359"/>
      <c r="Z15" s="359"/>
      <c r="AA15" s="359"/>
      <c r="AB15" s="359"/>
      <c r="AC15" s="359"/>
      <c r="AD15" s="359"/>
      <c r="AE15" s="359"/>
      <c r="AF15" s="359"/>
      <c r="AG15" s="359"/>
      <c r="AH15" s="359"/>
      <c r="AI15" s="359"/>
      <c r="AJ15" s="359"/>
      <c r="AK15" s="359"/>
      <c r="AL15" s="359"/>
      <c r="AM15" s="360"/>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9.7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523</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2</v>
      </c>
    </row>
    <row r="26" spans="1:58" ht="9.75" customHeight="1" x14ac:dyDescent="0.15">
      <c r="A26" s="122"/>
      <c r="B26" s="123"/>
      <c r="C26" s="123"/>
      <c r="D26" s="123"/>
      <c r="E26" s="123"/>
      <c r="F26" s="123"/>
      <c r="G26" s="123"/>
      <c r="H26" s="123"/>
      <c r="I26" s="124"/>
      <c r="J26" s="128" t="s">
        <v>568</v>
      </c>
      <c r="K26" s="129" t="s">
        <v>257</v>
      </c>
      <c r="L26" s="129"/>
      <c r="M26" s="129"/>
      <c r="N26" s="129"/>
      <c r="O26" s="129"/>
      <c r="P26" s="129"/>
      <c r="Q26" s="129"/>
      <c r="R26" s="129"/>
      <c r="S26" s="129"/>
      <c r="T26" s="60" t="s">
        <v>569</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42" t="s">
        <v>41</v>
      </c>
      <c r="E29" s="343"/>
      <c r="F29" s="343"/>
      <c r="G29" s="343"/>
      <c r="H29" s="343"/>
      <c r="I29" s="343"/>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45"/>
      <c r="E30" s="346"/>
      <c r="F30" s="346"/>
      <c r="G30" s="346"/>
      <c r="H30" s="346"/>
      <c r="I30" s="346"/>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45"/>
      <c r="E31" s="346"/>
      <c r="F31" s="346"/>
      <c r="G31" s="346"/>
      <c r="H31" s="346"/>
      <c r="I31" s="346"/>
      <c r="J31" s="128" t="s">
        <v>568</v>
      </c>
      <c r="K31" s="136"/>
      <c r="L31" s="60" t="s">
        <v>603</v>
      </c>
      <c r="M31" s="60"/>
      <c r="N31" s="60"/>
      <c r="O31" s="60"/>
      <c r="P31" s="60"/>
      <c r="Q31" s="60"/>
      <c r="R31" s="60"/>
      <c r="S31" s="139" t="s">
        <v>568</v>
      </c>
      <c r="T31" s="136"/>
      <c r="U31" s="60" t="s">
        <v>604</v>
      </c>
      <c r="V31" s="60"/>
      <c r="W31" s="60"/>
      <c r="X31" s="60"/>
      <c r="Y31" s="60"/>
      <c r="Z31" s="60"/>
      <c r="AA31" s="60"/>
      <c r="AB31" s="139" t="s">
        <v>568</v>
      </c>
      <c r="AC31" s="136" t="s">
        <v>493</v>
      </c>
      <c r="AD31" s="60" t="s">
        <v>605</v>
      </c>
      <c r="AE31" s="60"/>
      <c r="AF31" s="60"/>
      <c r="AG31" s="60"/>
      <c r="AH31" s="60"/>
      <c r="AI31" s="60"/>
      <c r="AJ31" s="60"/>
      <c r="AK31" s="60"/>
      <c r="AL31" s="60"/>
      <c r="AM31" s="117"/>
    </row>
    <row r="32" spans="1:58" ht="9.75" customHeight="1" x14ac:dyDescent="0.15">
      <c r="A32" s="122"/>
      <c r="B32" s="123"/>
      <c r="C32" s="124"/>
      <c r="D32" s="345"/>
      <c r="E32" s="346"/>
      <c r="F32" s="346"/>
      <c r="G32" s="346"/>
      <c r="H32" s="346"/>
      <c r="I32" s="346"/>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45"/>
      <c r="E33" s="346"/>
      <c r="F33" s="346"/>
      <c r="G33" s="346"/>
      <c r="H33" s="346"/>
      <c r="I33" s="346"/>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45"/>
      <c r="E34" s="346"/>
      <c r="F34" s="346"/>
      <c r="G34" s="346"/>
      <c r="H34" s="346"/>
      <c r="I34" s="346"/>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45"/>
      <c r="E35" s="346"/>
      <c r="F35" s="346"/>
      <c r="G35" s="346"/>
      <c r="H35" s="346"/>
      <c r="I35" s="346"/>
      <c r="J35" s="128" t="s">
        <v>568</v>
      </c>
      <c r="K35" s="136" t="s">
        <v>493</v>
      </c>
      <c r="L35" s="60" t="s">
        <v>606</v>
      </c>
      <c r="M35" s="60"/>
      <c r="N35" s="60"/>
      <c r="O35" s="60"/>
      <c r="P35" s="60"/>
      <c r="Q35" s="60"/>
      <c r="R35" s="60"/>
      <c r="S35" s="60"/>
      <c r="T35" s="60"/>
      <c r="U35" s="60"/>
      <c r="V35" s="60"/>
      <c r="W35" s="60"/>
      <c r="X35" s="60"/>
      <c r="Y35" s="139" t="s">
        <v>568</v>
      </c>
      <c r="Z35" s="136"/>
      <c r="AA35" s="60" t="s">
        <v>607</v>
      </c>
      <c r="AB35" s="60"/>
      <c r="AC35" s="60"/>
      <c r="AD35" s="60"/>
      <c r="AE35" s="60"/>
      <c r="AF35" s="60"/>
      <c r="AG35" s="60"/>
      <c r="AH35" s="60"/>
      <c r="AI35" s="60"/>
      <c r="AJ35" s="60"/>
      <c r="AK35" s="60"/>
      <c r="AL35" s="60"/>
      <c r="AM35" s="117"/>
      <c r="AN35" s="2"/>
    </row>
    <row r="36" spans="1:40" ht="9.75" customHeight="1" x14ac:dyDescent="0.15">
      <c r="A36" s="122"/>
      <c r="B36" s="123"/>
      <c r="C36" s="124"/>
      <c r="D36" s="345"/>
      <c r="E36" s="346"/>
      <c r="F36" s="346"/>
      <c r="G36" s="346"/>
      <c r="H36" s="346"/>
      <c r="I36" s="346"/>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45"/>
      <c r="E37" s="346"/>
      <c r="F37" s="346"/>
      <c r="G37" s="346"/>
      <c r="H37" s="346"/>
      <c r="I37" s="346"/>
      <c r="J37" s="128" t="s">
        <v>568</v>
      </c>
      <c r="K37" s="136"/>
      <c r="L37" s="60" t="s">
        <v>608</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45"/>
      <c r="E38" s="346"/>
      <c r="F38" s="346"/>
      <c r="G38" s="346"/>
      <c r="H38" s="346"/>
      <c r="I38" s="346"/>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45"/>
      <c r="E39" s="346"/>
      <c r="F39" s="346"/>
      <c r="G39" s="346"/>
      <c r="H39" s="346"/>
      <c r="I39" s="346"/>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45"/>
      <c r="E40" s="346"/>
      <c r="F40" s="346"/>
      <c r="G40" s="346"/>
      <c r="H40" s="346"/>
      <c r="I40" s="346"/>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45"/>
      <c r="E41" s="346"/>
      <c r="F41" s="346"/>
      <c r="G41" s="346"/>
      <c r="H41" s="346"/>
      <c r="I41" s="346"/>
      <c r="J41" s="128" t="s">
        <v>568</v>
      </c>
      <c r="K41" s="136" t="s">
        <v>493</v>
      </c>
      <c r="L41" s="60" t="s">
        <v>609</v>
      </c>
      <c r="M41" s="60"/>
      <c r="N41" s="60"/>
      <c r="O41" s="60"/>
      <c r="P41" s="60"/>
      <c r="Q41" s="60"/>
      <c r="R41" s="60"/>
      <c r="S41" s="139" t="s">
        <v>568</v>
      </c>
      <c r="T41" s="136" t="s">
        <v>493</v>
      </c>
      <c r="U41" s="60" t="s">
        <v>610</v>
      </c>
      <c r="V41" s="60"/>
      <c r="W41" s="60"/>
      <c r="X41" s="60"/>
      <c r="Y41" s="60"/>
      <c r="Z41" s="60"/>
      <c r="AA41" s="60"/>
      <c r="AB41" s="60"/>
      <c r="AC41" s="60"/>
      <c r="AD41" s="139" t="s">
        <v>568</v>
      </c>
      <c r="AE41" s="136"/>
      <c r="AF41" s="60" t="s">
        <v>611</v>
      </c>
      <c r="AG41" s="60"/>
      <c r="AH41" s="60"/>
      <c r="AI41" s="60"/>
      <c r="AJ41" s="60"/>
      <c r="AK41" s="60"/>
      <c r="AL41" s="60"/>
      <c r="AM41" s="117"/>
    </row>
    <row r="42" spans="1:40" ht="9.75" customHeight="1" x14ac:dyDescent="0.15">
      <c r="A42" s="122"/>
      <c r="B42" s="123"/>
      <c r="C42" s="124"/>
      <c r="D42" s="345"/>
      <c r="E42" s="346"/>
      <c r="F42" s="346"/>
      <c r="G42" s="346"/>
      <c r="H42" s="346"/>
      <c r="I42" s="346"/>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45"/>
      <c r="E43" s="346"/>
      <c r="F43" s="346"/>
      <c r="G43" s="346"/>
      <c r="H43" s="346"/>
      <c r="I43" s="346"/>
      <c r="J43" s="128" t="s">
        <v>568</v>
      </c>
      <c r="K43" s="136" t="s">
        <v>493</v>
      </c>
      <c r="L43" s="60" t="s">
        <v>612</v>
      </c>
      <c r="M43" s="60"/>
      <c r="N43" s="60"/>
      <c r="O43" s="60"/>
      <c r="P43" s="60"/>
      <c r="Q43" s="60"/>
      <c r="R43" s="60"/>
      <c r="S43" s="139" t="s">
        <v>568</v>
      </c>
      <c r="T43" s="136"/>
      <c r="U43" s="60" t="s">
        <v>613</v>
      </c>
      <c r="V43" s="60"/>
      <c r="W43" s="60"/>
      <c r="X43" s="60"/>
      <c r="Y43" s="60"/>
      <c r="Z43" s="60"/>
      <c r="AA43" s="60"/>
      <c r="AB43" s="60"/>
      <c r="AC43" s="60"/>
      <c r="AD43" s="139" t="s">
        <v>568</v>
      </c>
      <c r="AE43" s="136"/>
      <c r="AF43" s="60" t="s">
        <v>614</v>
      </c>
      <c r="AG43" s="60"/>
      <c r="AH43" s="60"/>
      <c r="AI43" s="60"/>
      <c r="AJ43" s="60"/>
      <c r="AK43" s="60"/>
      <c r="AL43" s="60"/>
      <c r="AM43" s="117"/>
    </row>
    <row r="44" spans="1:40" ht="9.75" customHeight="1" x14ac:dyDescent="0.15">
      <c r="A44" s="122"/>
      <c r="B44" s="123"/>
      <c r="C44" s="124"/>
      <c r="D44" s="345"/>
      <c r="E44" s="346"/>
      <c r="F44" s="346"/>
      <c r="G44" s="346"/>
      <c r="H44" s="346"/>
      <c r="I44" s="346"/>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45"/>
      <c r="E45" s="346"/>
      <c r="F45" s="346"/>
      <c r="G45" s="346"/>
      <c r="H45" s="346"/>
      <c r="I45" s="346"/>
      <c r="J45" s="128" t="s">
        <v>568</v>
      </c>
      <c r="K45" s="136"/>
      <c r="L45" s="60" t="s">
        <v>615</v>
      </c>
      <c r="M45" s="60"/>
      <c r="N45" s="60"/>
      <c r="O45" s="60"/>
      <c r="P45" s="60"/>
      <c r="Q45" s="60"/>
      <c r="R45" s="60"/>
      <c r="S45" s="60"/>
      <c r="T45" s="60"/>
      <c r="U45" s="60"/>
      <c r="V45" s="139" t="s">
        <v>568</v>
      </c>
      <c r="W45" s="136"/>
      <c r="X45" s="60" t="s">
        <v>616</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45"/>
      <c r="E46" s="346"/>
      <c r="F46" s="346"/>
      <c r="G46" s="346"/>
      <c r="H46" s="346"/>
      <c r="I46" s="346"/>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45"/>
      <c r="E47" s="346"/>
      <c r="F47" s="346"/>
      <c r="G47" s="346"/>
      <c r="H47" s="346"/>
      <c r="I47" s="346"/>
      <c r="J47" s="128" t="s">
        <v>568</v>
      </c>
      <c r="K47" s="136" t="s">
        <v>493</v>
      </c>
      <c r="L47" s="60" t="s">
        <v>617</v>
      </c>
      <c r="M47" s="60"/>
      <c r="N47" s="60"/>
      <c r="O47" s="60"/>
      <c r="P47" s="60"/>
      <c r="Q47" s="60"/>
      <c r="R47" s="60"/>
      <c r="S47" s="139" t="s">
        <v>568</v>
      </c>
      <c r="T47" s="136" t="s">
        <v>493</v>
      </c>
      <c r="U47" s="60" t="s">
        <v>618</v>
      </c>
      <c r="V47" s="60"/>
      <c r="W47" s="60"/>
      <c r="X47" s="60"/>
      <c r="Y47" s="60"/>
      <c r="Z47" s="60"/>
      <c r="AA47" s="60"/>
      <c r="AB47" s="60"/>
      <c r="AC47" s="60"/>
      <c r="AD47" s="139" t="s">
        <v>568</v>
      </c>
      <c r="AE47" s="136"/>
      <c r="AF47" s="60" t="s">
        <v>619</v>
      </c>
      <c r="AG47" s="60"/>
      <c r="AH47" s="60"/>
      <c r="AI47" s="60"/>
      <c r="AJ47" s="60"/>
      <c r="AK47" s="60"/>
      <c r="AL47" s="60"/>
      <c r="AM47" s="117"/>
    </row>
    <row r="48" spans="1:40" ht="9.75" customHeight="1" x14ac:dyDescent="0.15">
      <c r="A48" s="122"/>
      <c r="B48" s="123"/>
      <c r="C48" s="124"/>
      <c r="D48" s="345"/>
      <c r="E48" s="346"/>
      <c r="F48" s="346"/>
      <c r="G48" s="346"/>
      <c r="H48" s="346"/>
      <c r="I48" s="346"/>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45"/>
      <c r="E49" s="346"/>
      <c r="F49" s="346"/>
      <c r="G49" s="346"/>
      <c r="H49" s="346"/>
      <c r="I49" s="346"/>
      <c r="J49" s="128" t="s">
        <v>568</v>
      </c>
      <c r="K49" s="136"/>
      <c r="L49" s="60" t="s">
        <v>620</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45"/>
      <c r="E50" s="346"/>
      <c r="F50" s="346"/>
      <c r="G50" s="346"/>
      <c r="H50" s="346"/>
      <c r="I50" s="346"/>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45"/>
      <c r="E51" s="346"/>
      <c r="F51" s="346"/>
      <c r="G51" s="346"/>
      <c r="H51" s="346"/>
      <c r="I51" s="346"/>
      <c r="J51" s="128" t="s">
        <v>568</v>
      </c>
      <c r="K51" s="136" t="s">
        <v>493</v>
      </c>
      <c r="L51" s="60" t="s">
        <v>621</v>
      </c>
      <c r="M51" s="60"/>
      <c r="N51" s="60"/>
      <c r="O51" s="373" t="s">
        <v>300</v>
      </c>
      <c r="P51" s="131" t="s">
        <v>546</v>
      </c>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8"/>
      <c r="E52" s="349"/>
      <c r="F52" s="349"/>
      <c r="G52" s="349"/>
      <c r="H52" s="349"/>
      <c r="I52" s="349"/>
      <c r="J52" s="137"/>
      <c r="K52" s="138"/>
      <c r="L52" s="86"/>
      <c r="M52" s="86"/>
      <c r="N52" s="86"/>
      <c r="O52" s="37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547</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42" t="s">
        <v>44</v>
      </c>
      <c r="E59" s="343"/>
      <c r="F59" s="343"/>
      <c r="G59" s="343"/>
      <c r="H59" s="343"/>
      <c r="I59" s="344"/>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8"/>
      <c r="E60" s="349"/>
      <c r="F60" s="349"/>
      <c r="G60" s="349"/>
      <c r="H60" s="349"/>
      <c r="I60" s="350"/>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7" t="s">
        <v>515</v>
      </c>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9"/>
    </row>
    <row r="62" spans="1:39" ht="9.75" customHeight="1" x14ac:dyDescent="0.15">
      <c r="A62" s="107"/>
      <c r="B62" s="108"/>
      <c r="C62" s="108"/>
      <c r="D62" s="108"/>
      <c r="E62" s="108"/>
      <c r="F62" s="108"/>
      <c r="G62" s="108"/>
      <c r="H62" s="108"/>
      <c r="I62" s="109"/>
      <c r="J62" s="370"/>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2"/>
    </row>
    <row r="63" spans="1:39" ht="9.75" customHeight="1" x14ac:dyDescent="0.15">
      <c r="A63" s="104" t="s">
        <v>137</v>
      </c>
      <c r="B63" s="105"/>
      <c r="C63" s="105"/>
      <c r="D63" s="105"/>
      <c r="E63" s="105"/>
      <c r="F63" s="105"/>
      <c r="G63" s="105"/>
      <c r="H63" s="105"/>
      <c r="I63" s="106"/>
      <c r="J63" s="110" t="s">
        <v>712</v>
      </c>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2"/>
    </row>
    <row r="64" spans="1:39" ht="9.75" customHeight="1" x14ac:dyDescent="0.15">
      <c r="A64" s="107"/>
      <c r="B64" s="108"/>
      <c r="C64" s="108"/>
      <c r="D64" s="108"/>
      <c r="E64" s="108"/>
      <c r="F64" s="108"/>
      <c r="G64" s="108"/>
      <c r="H64" s="108"/>
      <c r="I64" s="109"/>
      <c r="J64" s="113"/>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5"/>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42" t="s">
        <v>138</v>
      </c>
      <c r="B67" s="343"/>
      <c r="C67" s="343"/>
      <c r="D67" s="343"/>
      <c r="E67" s="343"/>
      <c r="F67" s="343"/>
      <c r="G67" s="343"/>
      <c r="H67" s="343"/>
      <c r="I67" s="344"/>
      <c r="J67" s="224" t="s">
        <v>568</v>
      </c>
      <c r="K67" s="362"/>
      <c r="L67" s="126" t="s">
        <v>624</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45"/>
      <c r="B68" s="346"/>
      <c r="C68" s="346"/>
      <c r="D68" s="346"/>
      <c r="E68" s="346"/>
      <c r="F68" s="346"/>
      <c r="G68" s="346"/>
      <c r="H68" s="346"/>
      <c r="I68" s="347"/>
      <c r="J68" s="128"/>
      <c r="K68" s="363"/>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45"/>
      <c r="B69" s="346"/>
      <c r="C69" s="346"/>
      <c r="D69" s="346"/>
      <c r="E69" s="346"/>
      <c r="F69" s="346"/>
      <c r="G69" s="346"/>
      <c r="H69" s="346"/>
      <c r="I69" s="347"/>
      <c r="J69" s="128" t="s">
        <v>568</v>
      </c>
      <c r="K69" s="136"/>
      <c r="L69" s="88" t="s">
        <v>625</v>
      </c>
      <c r="M69" s="88"/>
      <c r="N69" s="88"/>
      <c r="O69" s="88"/>
      <c r="P69" s="88"/>
      <c r="Q69" s="88"/>
      <c r="R69" s="88"/>
      <c r="S69" s="88"/>
      <c r="T69" s="88"/>
      <c r="U69" s="361" t="s">
        <v>574</v>
      </c>
      <c r="V69" s="170"/>
      <c r="W69" s="170"/>
      <c r="X69" s="170"/>
      <c r="Y69" s="170"/>
      <c r="Z69" s="170"/>
      <c r="AA69" s="170"/>
      <c r="AB69" s="170"/>
      <c r="AC69" s="170"/>
      <c r="AD69" s="170"/>
      <c r="AE69" s="170"/>
      <c r="AF69" s="170"/>
      <c r="AG69" s="170"/>
      <c r="AH69" s="170"/>
      <c r="AI69" s="170"/>
      <c r="AJ69" s="170"/>
      <c r="AK69" s="170"/>
      <c r="AL69" s="88" t="s">
        <v>575</v>
      </c>
      <c r="AM69" s="284"/>
    </row>
    <row r="70" spans="1:40" ht="9.75" customHeight="1" x14ac:dyDescent="0.15">
      <c r="A70" s="345"/>
      <c r="B70" s="346"/>
      <c r="C70" s="346"/>
      <c r="D70" s="346"/>
      <c r="E70" s="346"/>
      <c r="F70" s="346"/>
      <c r="G70" s="346"/>
      <c r="H70" s="346"/>
      <c r="I70" s="347"/>
      <c r="J70" s="128"/>
      <c r="K70" s="136"/>
      <c r="L70" s="88"/>
      <c r="M70" s="88"/>
      <c r="N70" s="88"/>
      <c r="O70" s="88"/>
      <c r="P70" s="88"/>
      <c r="Q70" s="88"/>
      <c r="R70" s="88"/>
      <c r="S70" s="88"/>
      <c r="T70" s="88"/>
      <c r="U70" s="361"/>
      <c r="V70" s="170"/>
      <c r="W70" s="170"/>
      <c r="X70" s="170"/>
      <c r="Y70" s="170"/>
      <c r="Z70" s="170"/>
      <c r="AA70" s="170"/>
      <c r="AB70" s="170"/>
      <c r="AC70" s="170"/>
      <c r="AD70" s="170"/>
      <c r="AE70" s="170"/>
      <c r="AF70" s="170"/>
      <c r="AG70" s="170"/>
      <c r="AH70" s="170"/>
      <c r="AI70" s="170"/>
      <c r="AJ70" s="170"/>
      <c r="AK70" s="170"/>
      <c r="AL70" s="88"/>
      <c r="AM70" s="284"/>
    </row>
    <row r="71" spans="1:40" ht="9.75" customHeight="1" x14ac:dyDescent="0.15">
      <c r="A71" s="345"/>
      <c r="B71" s="346"/>
      <c r="C71" s="346"/>
      <c r="D71" s="346"/>
      <c r="E71" s="346"/>
      <c r="F71" s="346"/>
      <c r="G71" s="346"/>
      <c r="H71" s="346"/>
      <c r="I71" s="347"/>
      <c r="J71" s="128" t="s">
        <v>568</v>
      </c>
      <c r="K71" s="136"/>
      <c r="L71" s="88" t="s">
        <v>626</v>
      </c>
      <c r="M71" s="88"/>
      <c r="N71" s="88"/>
      <c r="O71" s="88"/>
      <c r="P71" s="88"/>
      <c r="Q71" s="88"/>
      <c r="R71" s="88"/>
      <c r="S71" s="88"/>
      <c r="T71" s="88"/>
      <c r="U71" s="361" t="s">
        <v>300</v>
      </c>
      <c r="V71" s="302"/>
      <c r="W71" s="302"/>
      <c r="X71" s="302"/>
      <c r="Y71" s="302"/>
      <c r="Z71" s="302"/>
      <c r="AA71" s="302"/>
      <c r="AB71" s="302"/>
      <c r="AC71" s="302"/>
      <c r="AD71" s="302"/>
      <c r="AE71" s="302"/>
      <c r="AF71" s="302"/>
      <c r="AG71" s="302"/>
      <c r="AH71" s="302"/>
      <c r="AI71" s="302"/>
      <c r="AJ71" s="302"/>
      <c r="AK71" s="302"/>
      <c r="AL71" s="88" t="s">
        <v>575</v>
      </c>
      <c r="AM71" s="284"/>
    </row>
    <row r="72" spans="1:40" ht="17.25" customHeight="1" x14ac:dyDescent="0.15">
      <c r="A72" s="345"/>
      <c r="B72" s="346"/>
      <c r="C72" s="346"/>
      <c r="D72" s="346"/>
      <c r="E72" s="346"/>
      <c r="F72" s="346"/>
      <c r="G72" s="346"/>
      <c r="H72" s="346"/>
      <c r="I72" s="347"/>
      <c r="J72" s="128"/>
      <c r="K72" s="136"/>
      <c r="L72" s="88"/>
      <c r="M72" s="88"/>
      <c r="N72" s="88"/>
      <c r="O72" s="88"/>
      <c r="P72" s="88"/>
      <c r="Q72" s="88"/>
      <c r="R72" s="88"/>
      <c r="S72" s="88"/>
      <c r="T72" s="88"/>
      <c r="U72" s="361"/>
      <c r="V72" s="302"/>
      <c r="W72" s="302"/>
      <c r="X72" s="302"/>
      <c r="Y72" s="302"/>
      <c r="Z72" s="302"/>
      <c r="AA72" s="302"/>
      <c r="AB72" s="302"/>
      <c r="AC72" s="302"/>
      <c r="AD72" s="302"/>
      <c r="AE72" s="302"/>
      <c r="AF72" s="302"/>
      <c r="AG72" s="302"/>
      <c r="AH72" s="302"/>
      <c r="AI72" s="302"/>
      <c r="AJ72" s="302"/>
      <c r="AK72" s="302"/>
      <c r="AL72" s="88"/>
      <c r="AM72" s="284"/>
    </row>
    <row r="73" spans="1:40" ht="9.75" customHeight="1" x14ac:dyDescent="0.15">
      <c r="A73" s="345"/>
      <c r="B73" s="346"/>
      <c r="C73" s="346"/>
      <c r="D73" s="346"/>
      <c r="E73" s="346"/>
      <c r="F73" s="346"/>
      <c r="G73" s="346"/>
      <c r="H73" s="346"/>
      <c r="I73" s="347"/>
      <c r="J73" s="128" t="s">
        <v>568</v>
      </c>
      <c r="K73" s="136"/>
      <c r="L73" s="88" t="s">
        <v>628</v>
      </c>
      <c r="M73" s="88"/>
      <c r="N73" s="88"/>
      <c r="O73" s="88"/>
      <c r="P73" s="88"/>
      <c r="Q73" s="88"/>
      <c r="R73" s="88"/>
      <c r="S73" s="88"/>
      <c r="T73" s="88"/>
      <c r="U73" s="88"/>
      <c r="V73" s="88"/>
      <c r="W73" s="361" t="s">
        <v>574</v>
      </c>
      <c r="X73" s="170"/>
      <c r="Y73" s="170"/>
      <c r="Z73" s="170"/>
      <c r="AA73" s="170"/>
      <c r="AB73" s="170"/>
      <c r="AC73" s="170"/>
      <c r="AD73" s="170"/>
      <c r="AE73" s="170"/>
      <c r="AF73" s="170"/>
      <c r="AG73" s="170"/>
      <c r="AH73" s="170"/>
      <c r="AI73" s="170"/>
      <c r="AJ73" s="170"/>
      <c r="AK73" s="170"/>
      <c r="AL73" s="88" t="s">
        <v>575</v>
      </c>
      <c r="AM73" s="284"/>
    </row>
    <row r="74" spans="1:40" ht="9.75" customHeight="1" x14ac:dyDescent="0.15">
      <c r="A74" s="345"/>
      <c r="B74" s="346"/>
      <c r="C74" s="346"/>
      <c r="D74" s="346"/>
      <c r="E74" s="346"/>
      <c r="F74" s="346"/>
      <c r="G74" s="346"/>
      <c r="H74" s="346"/>
      <c r="I74" s="347"/>
      <c r="J74" s="128"/>
      <c r="K74" s="136"/>
      <c r="L74" s="88"/>
      <c r="M74" s="88"/>
      <c r="N74" s="88"/>
      <c r="O74" s="88"/>
      <c r="P74" s="88"/>
      <c r="Q74" s="88"/>
      <c r="R74" s="88"/>
      <c r="S74" s="88"/>
      <c r="T74" s="88"/>
      <c r="U74" s="88"/>
      <c r="V74" s="88"/>
      <c r="W74" s="361"/>
      <c r="X74" s="170"/>
      <c r="Y74" s="170"/>
      <c r="Z74" s="170"/>
      <c r="AA74" s="170"/>
      <c r="AB74" s="170"/>
      <c r="AC74" s="170"/>
      <c r="AD74" s="170"/>
      <c r="AE74" s="170"/>
      <c r="AF74" s="170"/>
      <c r="AG74" s="170"/>
      <c r="AH74" s="170"/>
      <c r="AI74" s="170"/>
      <c r="AJ74" s="170"/>
      <c r="AK74" s="170"/>
      <c r="AL74" s="88"/>
      <c r="AM74" s="284"/>
    </row>
    <row r="75" spans="1:40" ht="9.75" customHeight="1" x14ac:dyDescent="0.15">
      <c r="A75" s="345"/>
      <c r="B75" s="346"/>
      <c r="C75" s="346"/>
      <c r="D75" s="346"/>
      <c r="E75" s="346"/>
      <c r="F75" s="346"/>
      <c r="G75" s="346"/>
      <c r="H75" s="346"/>
      <c r="I75" s="347"/>
      <c r="J75" s="128" t="s">
        <v>568</v>
      </c>
      <c r="K75" s="136" t="s">
        <v>493</v>
      </c>
      <c r="L75" s="88" t="s">
        <v>629</v>
      </c>
      <c r="M75" s="88"/>
      <c r="N75" s="88"/>
      <c r="O75" s="88"/>
      <c r="P75" s="88"/>
      <c r="Q75" s="361" t="s">
        <v>574</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575</v>
      </c>
      <c r="AM75" s="284"/>
    </row>
    <row r="76" spans="1:40" ht="9.75" customHeight="1" x14ac:dyDescent="0.15">
      <c r="A76" s="345"/>
      <c r="B76" s="346"/>
      <c r="C76" s="346"/>
      <c r="D76" s="346"/>
      <c r="E76" s="346"/>
      <c r="F76" s="346"/>
      <c r="G76" s="346"/>
      <c r="H76" s="346"/>
      <c r="I76" s="347"/>
      <c r="J76" s="128"/>
      <c r="K76" s="136"/>
      <c r="L76" s="88"/>
      <c r="M76" s="88"/>
      <c r="N76" s="88"/>
      <c r="O76" s="88"/>
      <c r="P76" s="88"/>
      <c r="Q76" s="361"/>
      <c r="R76" s="170"/>
      <c r="S76" s="170"/>
      <c r="T76" s="170"/>
      <c r="U76" s="170"/>
      <c r="V76" s="170"/>
      <c r="W76" s="170"/>
      <c r="X76" s="170"/>
      <c r="Y76" s="170"/>
      <c r="Z76" s="170"/>
      <c r="AA76" s="170"/>
      <c r="AB76" s="170"/>
      <c r="AC76" s="170"/>
      <c r="AD76" s="170"/>
      <c r="AE76" s="170"/>
      <c r="AF76" s="170"/>
      <c r="AG76" s="170"/>
      <c r="AH76" s="170"/>
      <c r="AI76" s="170"/>
      <c r="AJ76" s="170"/>
      <c r="AK76" s="170"/>
      <c r="AL76" s="88"/>
      <c r="AM76" s="284"/>
    </row>
    <row r="77" spans="1:40" ht="9.75" customHeight="1" x14ac:dyDescent="0.15">
      <c r="A77" s="345"/>
      <c r="B77" s="346"/>
      <c r="C77" s="346"/>
      <c r="D77" s="346"/>
      <c r="E77" s="346"/>
      <c r="F77" s="346"/>
      <c r="G77" s="346"/>
      <c r="H77" s="346"/>
      <c r="I77" s="347"/>
      <c r="J77" s="128" t="s">
        <v>568</v>
      </c>
      <c r="K77" s="136"/>
      <c r="L77" s="88" t="s">
        <v>241</v>
      </c>
      <c r="M77" s="88"/>
      <c r="N77" s="88"/>
      <c r="O77" s="361" t="s">
        <v>574</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575</v>
      </c>
      <c r="AM77" s="284"/>
    </row>
    <row r="78" spans="1:40" ht="9.75" customHeight="1" x14ac:dyDescent="0.15">
      <c r="A78" s="348"/>
      <c r="B78" s="349"/>
      <c r="C78" s="349"/>
      <c r="D78" s="349"/>
      <c r="E78" s="349"/>
      <c r="F78" s="349"/>
      <c r="G78" s="349"/>
      <c r="H78" s="349"/>
      <c r="I78" s="350"/>
      <c r="J78" s="137"/>
      <c r="K78" s="138"/>
      <c r="L78" s="364"/>
      <c r="M78" s="364"/>
      <c r="N78" s="364"/>
      <c r="O78" s="365"/>
      <c r="P78" s="96"/>
      <c r="Q78" s="96"/>
      <c r="R78" s="96"/>
      <c r="S78" s="96"/>
      <c r="T78" s="96"/>
      <c r="U78" s="96"/>
      <c r="V78" s="96"/>
      <c r="W78" s="96"/>
      <c r="X78" s="96"/>
      <c r="Y78" s="96"/>
      <c r="Z78" s="96"/>
      <c r="AA78" s="96"/>
      <c r="AB78" s="96"/>
      <c r="AC78" s="96"/>
      <c r="AD78" s="96"/>
      <c r="AE78" s="96"/>
      <c r="AF78" s="96"/>
      <c r="AG78" s="96"/>
      <c r="AH78" s="96"/>
      <c r="AI78" s="96"/>
      <c r="AJ78" s="96"/>
      <c r="AK78" s="96"/>
      <c r="AL78" s="364"/>
      <c r="AM78" s="366"/>
    </row>
    <row r="79" spans="1:40" ht="9.75" customHeight="1" x14ac:dyDescent="0.15">
      <c r="A79" s="342" t="s">
        <v>139</v>
      </c>
      <c r="B79" s="343"/>
      <c r="C79" s="343"/>
      <c r="D79" s="343"/>
      <c r="E79" s="343"/>
      <c r="F79" s="343"/>
      <c r="G79" s="343"/>
      <c r="H79" s="343"/>
      <c r="I79" s="343"/>
      <c r="J79" s="224" t="s">
        <v>568</v>
      </c>
      <c r="K79" s="214" t="s">
        <v>493</v>
      </c>
      <c r="L79" s="61" t="s">
        <v>279</v>
      </c>
      <c r="M79" s="61"/>
      <c r="N79" s="61"/>
      <c r="O79" s="61"/>
      <c r="P79" s="61"/>
      <c r="Q79" s="215" t="s">
        <v>568</v>
      </c>
      <c r="R79" s="214" t="s">
        <v>493</v>
      </c>
      <c r="S79" s="61" t="s">
        <v>630</v>
      </c>
      <c r="T79" s="61"/>
      <c r="U79" s="61"/>
      <c r="V79" s="61"/>
      <c r="W79" s="61"/>
      <c r="X79" s="61"/>
      <c r="Y79" s="61"/>
      <c r="Z79" s="61"/>
      <c r="AA79" s="61"/>
      <c r="AB79" s="61"/>
      <c r="AC79" s="61"/>
      <c r="AD79" s="61"/>
      <c r="AE79" s="61"/>
      <c r="AF79" s="215" t="s">
        <v>568</v>
      </c>
      <c r="AG79" s="214" t="s">
        <v>493</v>
      </c>
      <c r="AH79" s="126" t="s">
        <v>631</v>
      </c>
      <c r="AI79" s="126"/>
      <c r="AJ79" s="126"/>
      <c r="AK79" s="126"/>
      <c r="AL79" s="126"/>
      <c r="AM79" s="127"/>
      <c r="AN79" s="2"/>
    </row>
    <row r="80" spans="1:40" ht="9.75" customHeight="1" x14ac:dyDescent="0.15">
      <c r="A80" s="345"/>
      <c r="B80" s="346"/>
      <c r="C80" s="346"/>
      <c r="D80" s="346"/>
      <c r="E80" s="346"/>
      <c r="F80" s="346"/>
      <c r="G80" s="346"/>
      <c r="H80" s="346"/>
      <c r="I80" s="346"/>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45"/>
      <c r="B81" s="346"/>
      <c r="C81" s="346"/>
      <c r="D81" s="346"/>
      <c r="E81" s="346"/>
      <c r="F81" s="346"/>
      <c r="G81" s="346"/>
      <c r="H81" s="346"/>
      <c r="I81" s="346"/>
      <c r="J81" s="128" t="s">
        <v>568</v>
      </c>
      <c r="K81" s="136" t="s">
        <v>493</v>
      </c>
      <c r="L81" s="60" t="s">
        <v>632</v>
      </c>
      <c r="M81" s="60"/>
      <c r="N81" s="60"/>
      <c r="O81" s="60"/>
      <c r="P81" s="60"/>
      <c r="Q81" s="139" t="s">
        <v>568</v>
      </c>
      <c r="R81" s="136" t="s">
        <v>493</v>
      </c>
      <c r="S81" s="60" t="s">
        <v>633</v>
      </c>
      <c r="T81" s="60"/>
      <c r="U81" s="60"/>
      <c r="V81" s="60"/>
      <c r="W81" s="60"/>
      <c r="X81" s="139" t="s">
        <v>568</v>
      </c>
      <c r="Y81" s="136"/>
      <c r="Z81" s="60" t="s">
        <v>634</v>
      </c>
      <c r="AA81" s="60"/>
      <c r="AB81" s="60"/>
      <c r="AC81" s="60"/>
      <c r="AD81" s="60"/>
      <c r="AE81" s="60"/>
      <c r="AF81" s="60"/>
      <c r="AG81" s="60"/>
      <c r="AH81" s="60"/>
      <c r="AI81" s="60"/>
      <c r="AJ81" s="60"/>
      <c r="AK81" s="60"/>
      <c r="AL81" s="60"/>
      <c r="AM81" s="117"/>
    </row>
    <row r="82" spans="1:39" ht="9.75" customHeight="1" x14ac:dyDescent="0.15">
      <c r="A82" s="345"/>
      <c r="B82" s="346"/>
      <c r="C82" s="346"/>
      <c r="D82" s="346"/>
      <c r="E82" s="346"/>
      <c r="F82" s="346"/>
      <c r="G82" s="346"/>
      <c r="H82" s="346"/>
      <c r="I82" s="346"/>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45"/>
      <c r="B83" s="346"/>
      <c r="C83" s="346"/>
      <c r="D83" s="346"/>
      <c r="E83" s="346"/>
      <c r="F83" s="346"/>
      <c r="G83" s="346"/>
      <c r="H83" s="346"/>
      <c r="I83" s="346"/>
      <c r="J83" s="128" t="s">
        <v>568</v>
      </c>
      <c r="K83" s="136"/>
      <c r="L83" s="359" t="s">
        <v>635</v>
      </c>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60"/>
    </row>
    <row r="84" spans="1:39" ht="9.75" customHeight="1" x14ac:dyDescent="0.15">
      <c r="A84" s="345"/>
      <c r="B84" s="346"/>
      <c r="C84" s="346"/>
      <c r="D84" s="346"/>
      <c r="E84" s="346"/>
      <c r="F84" s="346"/>
      <c r="G84" s="346"/>
      <c r="H84" s="346"/>
      <c r="I84" s="346"/>
      <c r="J84" s="128"/>
      <c r="K84" s="136"/>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60"/>
    </row>
    <row r="85" spans="1:39" ht="9.75" customHeight="1" x14ac:dyDescent="0.15">
      <c r="A85" s="345"/>
      <c r="B85" s="346"/>
      <c r="C85" s="346"/>
      <c r="D85" s="346"/>
      <c r="E85" s="346"/>
      <c r="F85" s="346"/>
      <c r="G85" s="346"/>
      <c r="H85" s="346"/>
      <c r="I85" s="346"/>
      <c r="J85" s="128" t="s">
        <v>568</v>
      </c>
      <c r="K85" s="136" t="s">
        <v>493</v>
      </c>
      <c r="L85" s="60" t="s">
        <v>621</v>
      </c>
      <c r="M85" s="60"/>
      <c r="N85" s="60"/>
      <c r="O85" s="139" t="s">
        <v>300</v>
      </c>
      <c r="P85" s="131" t="s">
        <v>713</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8"/>
      <c r="B86" s="349"/>
      <c r="C86" s="349"/>
      <c r="D86" s="349"/>
      <c r="E86" s="349"/>
      <c r="F86" s="349"/>
      <c r="G86" s="349"/>
      <c r="H86" s="349"/>
      <c r="I86" s="349"/>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42" t="s">
        <v>140</v>
      </c>
      <c r="B87" s="343"/>
      <c r="C87" s="343"/>
      <c r="D87" s="343"/>
      <c r="E87" s="343"/>
      <c r="F87" s="343"/>
      <c r="G87" s="343"/>
      <c r="H87" s="343"/>
      <c r="I87" s="344"/>
      <c r="J87" s="169" t="s">
        <v>714</v>
      </c>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1"/>
    </row>
    <row r="88" spans="1:39" ht="9.75" customHeight="1" x14ac:dyDescent="0.15">
      <c r="A88" s="345"/>
      <c r="B88" s="346"/>
      <c r="C88" s="346"/>
      <c r="D88" s="346"/>
      <c r="E88" s="346"/>
      <c r="F88" s="346"/>
      <c r="G88" s="346"/>
      <c r="H88" s="346"/>
      <c r="I88" s="347"/>
      <c r="J88" s="169"/>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1"/>
    </row>
    <row r="89" spans="1:39" ht="9.75" customHeight="1" x14ac:dyDescent="0.15">
      <c r="A89" s="348"/>
      <c r="B89" s="349"/>
      <c r="C89" s="349"/>
      <c r="D89" s="349"/>
      <c r="E89" s="349"/>
      <c r="F89" s="349"/>
      <c r="G89" s="349"/>
      <c r="H89" s="349"/>
      <c r="I89" s="350"/>
      <c r="J89" s="95"/>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7"/>
    </row>
    <row r="90" spans="1:39" ht="9.75" customHeight="1" x14ac:dyDescent="0.15">
      <c r="A90" s="342" t="s">
        <v>141</v>
      </c>
      <c r="B90" s="343"/>
      <c r="C90" s="343"/>
      <c r="D90" s="343"/>
      <c r="E90" s="343"/>
      <c r="F90" s="343"/>
      <c r="G90" s="343"/>
      <c r="H90" s="343"/>
      <c r="I90" s="344"/>
      <c r="J90" s="110" t="s">
        <v>495</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45"/>
      <c r="B91" s="346"/>
      <c r="C91" s="346"/>
      <c r="D91" s="346"/>
      <c r="E91" s="346"/>
      <c r="F91" s="346"/>
      <c r="G91" s="346"/>
      <c r="H91" s="346"/>
      <c r="I91" s="347"/>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8"/>
      <c r="B92" s="349"/>
      <c r="C92" s="349"/>
      <c r="D92" s="349"/>
      <c r="E92" s="349"/>
      <c r="F92" s="349"/>
      <c r="G92" s="349"/>
      <c r="H92" s="349"/>
      <c r="I92" s="350"/>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42" t="s">
        <v>142</v>
      </c>
      <c r="B93" s="343"/>
      <c r="C93" s="343"/>
      <c r="D93" s="343"/>
      <c r="E93" s="343"/>
      <c r="F93" s="343"/>
      <c r="G93" s="343"/>
      <c r="H93" s="343"/>
      <c r="I93" s="344"/>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45"/>
      <c r="B94" s="346"/>
      <c r="C94" s="346"/>
      <c r="D94" s="346"/>
      <c r="E94" s="346"/>
      <c r="F94" s="346"/>
      <c r="G94" s="346"/>
      <c r="H94" s="346"/>
      <c r="I94" s="347"/>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8"/>
      <c r="B95" s="349"/>
      <c r="C95" s="349"/>
      <c r="D95" s="349"/>
      <c r="E95" s="349"/>
      <c r="F95" s="349"/>
      <c r="G95" s="349"/>
      <c r="H95" s="349"/>
      <c r="I95" s="350"/>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747</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46.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9.75" customHeight="1" x14ac:dyDescent="0.15">
      <c r="A99" s="122"/>
      <c r="B99" s="123"/>
      <c r="C99" s="124"/>
      <c r="D99" s="104" t="s">
        <v>45</v>
      </c>
      <c r="E99" s="105"/>
      <c r="F99" s="105"/>
      <c r="G99" s="105"/>
      <c r="H99" s="105"/>
      <c r="I99" s="106"/>
      <c r="J99" s="110" t="s">
        <v>637</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6"/>
      <c r="K105" s="357"/>
      <c r="L105" s="357"/>
      <c r="M105" s="357"/>
      <c r="N105" s="357"/>
      <c r="O105" s="357"/>
      <c r="P105" s="357"/>
      <c r="Q105" s="357"/>
      <c r="R105" s="357"/>
      <c r="S105" s="357"/>
      <c r="T105" s="357"/>
      <c r="U105" s="357"/>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568</v>
      </c>
      <c r="K106" s="358"/>
      <c r="L106" s="358"/>
      <c r="M106" s="358"/>
      <c r="N106" s="358"/>
      <c r="O106" s="358"/>
      <c r="P106" s="358"/>
      <c r="Q106" s="358"/>
      <c r="R106" s="358"/>
      <c r="S106" s="358"/>
      <c r="T106" s="191" t="s">
        <v>569</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8"/>
      <c r="L107" s="358"/>
      <c r="M107" s="358"/>
      <c r="N107" s="358"/>
      <c r="O107" s="358"/>
      <c r="P107" s="358"/>
      <c r="Q107" s="358"/>
      <c r="R107" s="358"/>
      <c r="S107" s="358"/>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53"/>
      <c r="K108" s="354"/>
      <c r="L108" s="354"/>
      <c r="M108" s="354"/>
      <c r="N108" s="354"/>
      <c r="O108" s="354"/>
      <c r="P108" s="354"/>
      <c r="Q108" s="354"/>
      <c r="R108" s="354"/>
      <c r="S108" s="354"/>
      <c r="T108" s="354"/>
      <c r="U108" s="354"/>
      <c r="V108" s="354" t="s">
        <v>306</v>
      </c>
      <c r="W108" s="354"/>
      <c r="X108" s="354"/>
      <c r="Y108" s="354"/>
      <c r="Z108" s="354"/>
      <c r="AA108" s="354"/>
      <c r="AB108" s="354"/>
      <c r="AC108" s="354"/>
      <c r="AD108" s="354"/>
      <c r="AE108" s="354" t="s">
        <v>307</v>
      </c>
      <c r="AF108" s="354"/>
      <c r="AG108" s="354"/>
      <c r="AH108" s="354"/>
      <c r="AI108" s="354"/>
      <c r="AJ108" s="354"/>
      <c r="AK108" s="354"/>
      <c r="AL108" s="354"/>
      <c r="AM108" s="355"/>
    </row>
    <row r="109" spans="1:58" ht="9.75" customHeight="1" x14ac:dyDescent="0.15">
      <c r="A109" s="342" t="s">
        <v>145</v>
      </c>
      <c r="B109" s="343"/>
      <c r="C109" s="343"/>
      <c r="D109" s="343"/>
      <c r="E109" s="343"/>
      <c r="F109" s="343"/>
      <c r="G109" s="343"/>
      <c r="H109" s="343"/>
      <c r="I109" s="344"/>
      <c r="J109" s="298" t="s">
        <v>818</v>
      </c>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300"/>
    </row>
    <row r="110" spans="1:58" ht="9.75" customHeight="1" x14ac:dyDescent="0.15">
      <c r="A110" s="345"/>
      <c r="B110" s="346"/>
      <c r="C110" s="346"/>
      <c r="D110" s="346"/>
      <c r="E110" s="346"/>
      <c r="F110" s="346"/>
      <c r="G110" s="346"/>
      <c r="H110" s="346"/>
      <c r="I110" s="347"/>
      <c r="J110" s="301"/>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c r="AK110" s="302"/>
      <c r="AL110" s="302"/>
      <c r="AM110" s="303"/>
    </row>
    <row r="111" spans="1:58" ht="9.75" customHeight="1" x14ac:dyDescent="0.15">
      <c r="A111" s="345"/>
      <c r="B111" s="346"/>
      <c r="C111" s="346"/>
      <c r="D111" s="346"/>
      <c r="E111" s="346"/>
      <c r="F111" s="346"/>
      <c r="G111" s="346"/>
      <c r="H111" s="346"/>
      <c r="I111" s="347"/>
      <c r="J111" s="301"/>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3"/>
    </row>
    <row r="112" spans="1:58" ht="9.75" customHeight="1" x14ac:dyDescent="0.15">
      <c r="A112" s="345"/>
      <c r="B112" s="346"/>
      <c r="C112" s="346"/>
      <c r="D112" s="346"/>
      <c r="E112" s="346"/>
      <c r="F112" s="346"/>
      <c r="G112" s="346"/>
      <c r="H112" s="346"/>
      <c r="I112" s="347"/>
      <c r="J112" s="301"/>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3"/>
    </row>
    <row r="113" spans="1:39" ht="9.75" customHeight="1" x14ac:dyDescent="0.15">
      <c r="A113" s="345"/>
      <c r="B113" s="346"/>
      <c r="C113" s="346"/>
      <c r="D113" s="346"/>
      <c r="E113" s="346"/>
      <c r="F113" s="346"/>
      <c r="G113" s="346"/>
      <c r="H113" s="346"/>
      <c r="I113" s="347"/>
      <c r="J113" s="301"/>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3"/>
    </row>
    <row r="114" spans="1:39" ht="9.75" customHeight="1" x14ac:dyDescent="0.15">
      <c r="A114" s="345"/>
      <c r="B114" s="346"/>
      <c r="C114" s="346"/>
      <c r="D114" s="346"/>
      <c r="E114" s="346"/>
      <c r="F114" s="346"/>
      <c r="G114" s="346"/>
      <c r="H114" s="346"/>
      <c r="I114" s="347"/>
      <c r="J114" s="301"/>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3"/>
    </row>
    <row r="115" spans="1:39" ht="9.75" customHeight="1" x14ac:dyDescent="0.15">
      <c r="A115" s="345"/>
      <c r="B115" s="346"/>
      <c r="C115" s="346"/>
      <c r="D115" s="346"/>
      <c r="E115" s="346"/>
      <c r="F115" s="346"/>
      <c r="G115" s="346"/>
      <c r="H115" s="346"/>
      <c r="I115" s="347"/>
      <c r="J115" s="301"/>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c r="AK115" s="302"/>
      <c r="AL115" s="302"/>
      <c r="AM115" s="303"/>
    </row>
    <row r="116" spans="1:39" ht="9.75" customHeight="1" x14ac:dyDescent="0.15">
      <c r="A116" s="345"/>
      <c r="B116" s="346"/>
      <c r="C116" s="346"/>
      <c r="D116" s="346"/>
      <c r="E116" s="346"/>
      <c r="F116" s="346"/>
      <c r="G116" s="346"/>
      <c r="H116" s="346"/>
      <c r="I116" s="347"/>
      <c r="J116" s="301"/>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3"/>
    </row>
    <row r="117" spans="1:39" ht="9.75" customHeight="1" x14ac:dyDescent="0.15">
      <c r="A117" s="345"/>
      <c r="B117" s="346"/>
      <c r="C117" s="346"/>
      <c r="D117" s="346"/>
      <c r="E117" s="346"/>
      <c r="F117" s="346"/>
      <c r="G117" s="346"/>
      <c r="H117" s="346"/>
      <c r="I117" s="347"/>
      <c r="J117" s="301"/>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3"/>
    </row>
    <row r="118" spans="1:39" ht="9.75" customHeight="1" x14ac:dyDescent="0.15">
      <c r="A118" s="345"/>
      <c r="B118" s="346"/>
      <c r="C118" s="346"/>
      <c r="D118" s="346"/>
      <c r="E118" s="346"/>
      <c r="F118" s="346"/>
      <c r="G118" s="346"/>
      <c r="H118" s="346"/>
      <c r="I118" s="347"/>
      <c r="J118" s="301"/>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3"/>
    </row>
    <row r="119" spans="1:39" ht="9.75" customHeight="1" x14ac:dyDescent="0.15">
      <c r="A119" s="345"/>
      <c r="B119" s="346"/>
      <c r="C119" s="346"/>
      <c r="D119" s="346"/>
      <c r="E119" s="346"/>
      <c r="F119" s="346"/>
      <c r="G119" s="346"/>
      <c r="H119" s="346"/>
      <c r="I119" s="347"/>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45"/>
      <c r="B120" s="346"/>
      <c r="C120" s="346"/>
      <c r="D120" s="346"/>
      <c r="E120" s="346"/>
      <c r="F120" s="346"/>
      <c r="G120" s="346"/>
      <c r="H120" s="346"/>
      <c r="I120" s="347"/>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45"/>
      <c r="B121" s="346"/>
      <c r="C121" s="347"/>
      <c r="D121" s="342" t="s">
        <v>48</v>
      </c>
      <c r="E121" s="343"/>
      <c r="F121" s="343"/>
      <c r="G121" s="343"/>
      <c r="H121" s="343"/>
      <c r="I121" s="344"/>
      <c r="J121" s="92" t="s">
        <v>538</v>
      </c>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2"/>
    </row>
    <row r="122" spans="1:39" ht="9.75" customHeight="1" x14ac:dyDescent="0.15">
      <c r="A122" s="345"/>
      <c r="B122" s="346"/>
      <c r="C122" s="347"/>
      <c r="D122" s="345"/>
      <c r="E122" s="346"/>
      <c r="F122" s="346"/>
      <c r="G122" s="346"/>
      <c r="H122" s="346"/>
      <c r="I122" s="347"/>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9.75" customHeight="1" x14ac:dyDescent="0.15">
      <c r="A123" s="345"/>
      <c r="B123" s="346"/>
      <c r="C123" s="347"/>
      <c r="D123" s="348"/>
      <c r="E123" s="349"/>
      <c r="F123" s="349"/>
      <c r="G123" s="349"/>
      <c r="H123" s="349"/>
      <c r="I123" s="350"/>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45"/>
      <c r="B124" s="346"/>
      <c r="C124" s="347"/>
      <c r="D124" s="104" t="s">
        <v>49</v>
      </c>
      <c r="E124" s="105"/>
      <c r="F124" s="105"/>
      <c r="G124" s="105"/>
      <c r="H124" s="105"/>
      <c r="I124" s="106"/>
      <c r="J124" s="110" t="s">
        <v>539</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45"/>
      <c r="B125" s="346"/>
      <c r="C125" s="347"/>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45"/>
      <c r="B126" s="346"/>
      <c r="C126" s="347"/>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45"/>
      <c r="B127" s="346"/>
      <c r="C127" s="347"/>
      <c r="D127" s="104" t="s">
        <v>437</v>
      </c>
      <c r="E127" s="105"/>
      <c r="F127" s="105"/>
      <c r="G127" s="105"/>
      <c r="H127" s="105"/>
      <c r="I127" s="106"/>
      <c r="J127" s="92" t="s">
        <v>594</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45"/>
      <c r="B128" s="346"/>
      <c r="C128" s="347"/>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45"/>
      <c r="B129" s="346"/>
      <c r="C129" s="347"/>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8"/>
      <c r="B130" s="349"/>
      <c r="C130" s="350"/>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33">
        <v>42370</v>
      </c>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5"/>
    </row>
    <row r="132" spans="1:58" ht="9.75" customHeight="1" x14ac:dyDescent="0.15">
      <c r="A132" s="107"/>
      <c r="B132" s="108"/>
      <c r="C132" s="108"/>
      <c r="D132" s="108"/>
      <c r="E132" s="108"/>
      <c r="F132" s="108"/>
      <c r="G132" s="108"/>
      <c r="H132" s="108"/>
      <c r="I132" s="109"/>
      <c r="J132" s="336"/>
      <c r="K132" s="337"/>
      <c r="L132" s="337"/>
      <c r="M132" s="337"/>
      <c r="N132" s="337"/>
      <c r="O132" s="337"/>
      <c r="P132" s="337"/>
      <c r="Q132" s="337"/>
      <c r="R132" s="337"/>
      <c r="S132" s="337"/>
      <c r="T132" s="337"/>
      <c r="U132" s="337"/>
      <c r="V132" s="337"/>
      <c r="W132" s="337"/>
      <c r="X132" s="337"/>
      <c r="Y132" s="337"/>
      <c r="Z132" s="337"/>
      <c r="AA132" s="337"/>
      <c r="AB132" s="337"/>
      <c r="AC132" s="337"/>
      <c r="AD132" s="337"/>
      <c r="AE132" s="337"/>
      <c r="AF132" s="337"/>
      <c r="AG132" s="337"/>
      <c r="AH132" s="337"/>
      <c r="AI132" s="337"/>
      <c r="AJ132" s="337"/>
      <c r="AK132" s="337"/>
      <c r="AL132" s="337"/>
      <c r="AM132" s="338"/>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9" t="s">
        <v>568</v>
      </c>
      <c r="K135" s="340" t="s">
        <v>264</v>
      </c>
      <c r="L135" s="340"/>
      <c r="M135" s="340"/>
      <c r="N135" s="340"/>
      <c r="O135" s="340"/>
      <c r="P135" s="340"/>
      <c r="Q135" s="340"/>
      <c r="R135" s="188" t="s">
        <v>569</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41"/>
      <c r="L136" s="341"/>
      <c r="M136" s="341"/>
      <c r="N136" s="341"/>
      <c r="O136" s="341"/>
      <c r="P136" s="341"/>
      <c r="Q136" s="341"/>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1" t="s">
        <v>518</v>
      </c>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3"/>
    </row>
    <row r="140" spans="1:58" ht="9.75" customHeight="1" thickBot="1" x14ac:dyDescent="0.2">
      <c r="A140" s="288"/>
      <c r="B140" s="289"/>
      <c r="C140" s="289"/>
      <c r="D140" s="289"/>
      <c r="E140" s="289"/>
      <c r="F140" s="289"/>
      <c r="G140" s="289"/>
      <c r="H140" s="289"/>
      <c r="I140" s="290"/>
      <c r="J140" s="294"/>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6"/>
    </row>
    <row r="141" spans="1:58" ht="9.75" customHeight="1" x14ac:dyDescent="0.15">
      <c r="A141" s="122" t="s">
        <v>146</v>
      </c>
      <c r="B141" s="123"/>
      <c r="C141" s="123"/>
      <c r="D141" s="123"/>
      <c r="E141" s="123"/>
      <c r="F141" s="123"/>
      <c r="G141" s="123"/>
      <c r="H141" s="123"/>
      <c r="I141" s="124"/>
      <c r="J141" s="223" t="s">
        <v>519</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568</v>
      </c>
      <c r="K144" s="129" t="s">
        <v>520</v>
      </c>
      <c r="L144" s="129"/>
      <c r="M144" s="129"/>
      <c r="N144" s="129"/>
      <c r="O144" s="129"/>
      <c r="P144" s="129"/>
      <c r="Q144" s="129"/>
      <c r="R144" s="129"/>
      <c r="S144" s="129"/>
      <c r="T144" s="60" t="s">
        <v>569</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568</v>
      </c>
      <c r="K149" s="160"/>
      <c r="L149" s="160"/>
      <c r="M149" s="160"/>
      <c r="N149" s="160"/>
      <c r="O149" s="160"/>
      <c r="P149" s="160"/>
      <c r="Q149" s="160"/>
      <c r="R149" s="160"/>
      <c r="S149" s="160"/>
      <c r="T149" s="60" t="s">
        <v>569</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762</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763</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9.7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568</v>
      </c>
      <c r="K160" s="129"/>
      <c r="L160" s="129"/>
      <c r="M160" s="129"/>
      <c r="N160" s="129"/>
      <c r="O160" s="129"/>
      <c r="P160" s="129"/>
      <c r="Q160" s="129"/>
      <c r="R160" s="129"/>
      <c r="S160" s="129"/>
      <c r="T160" s="60" t="s">
        <v>569</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29"/>
      <c r="L161" s="129"/>
      <c r="M161" s="129"/>
      <c r="N161" s="129"/>
      <c r="O161" s="129"/>
      <c r="P161" s="129"/>
      <c r="Q161" s="129"/>
      <c r="R161" s="129"/>
      <c r="S161" s="129"/>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580</v>
      </c>
      <c r="K163" s="214"/>
      <c r="L163" s="126" t="s">
        <v>633</v>
      </c>
      <c r="M163" s="126"/>
      <c r="N163" s="126"/>
      <c r="O163" s="126"/>
      <c r="P163" s="126"/>
      <c r="Q163" s="215" t="s">
        <v>568</v>
      </c>
      <c r="R163" s="214"/>
      <c r="S163" s="126" t="s">
        <v>632</v>
      </c>
      <c r="T163" s="126"/>
      <c r="U163" s="126"/>
      <c r="V163" s="126"/>
      <c r="W163" s="215" t="s">
        <v>568</v>
      </c>
      <c r="X163" s="214"/>
      <c r="Y163" s="61" t="s">
        <v>435</v>
      </c>
      <c r="Z163" s="61"/>
      <c r="AA163" s="61"/>
      <c r="AB163" s="61"/>
      <c r="AC163" s="61"/>
      <c r="AD163" s="61"/>
      <c r="AE163" s="61"/>
      <c r="AF163" s="61"/>
      <c r="AG163" s="61"/>
      <c r="AH163" s="61"/>
      <c r="AI163" s="61"/>
      <c r="AJ163" s="61"/>
      <c r="AK163" s="61"/>
      <c r="AL163" s="61"/>
      <c r="AM163" s="283"/>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4"/>
    </row>
    <row r="165" spans="1:58" ht="9.75" customHeight="1" x14ac:dyDescent="0.15">
      <c r="A165" s="122"/>
      <c r="B165" s="123"/>
      <c r="C165" s="123"/>
      <c r="D165" s="123"/>
      <c r="E165" s="123"/>
      <c r="F165" s="123"/>
      <c r="G165" s="123"/>
      <c r="H165" s="123"/>
      <c r="I165" s="123"/>
      <c r="J165" s="128" t="s">
        <v>568</v>
      </c>
      <c r="K165" s="136"/>
      <c r="L165" s="60" t="s">
        <v>631</v>
      </c>
      <c r="M165" s="60"/>
      <c r="N165" s="60"/>
      <c r="O165" s="60"/>
      <c r="P165" s="60"/>
      <c r="Q165" s="139" t="s">
        <v>568</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4"/>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4"/>
    </row>
    <row r="167" spans="1:58" ht="9.75" customHeight="1" x14ac:dyDescent="0.15">
      <c r="A167" s="122"/>
      <c r="B167" s="123"/>
      <c r="C167" s="123"/>
      <c r="D167" s="123"/>
      <c r="E167" s="123"/>
      <c r="F167" s="123"/>
      <c r="G167" s="123"/>
      <c r="H167" s="123"/>
      <c r="I167" s="123"/>
      <c r="J167" s="128" t="s">
        <v>568</v>
      </c>
      <c r="K167" s="136"/>
      <c r="L167" s="60" t="s">
        <v>621</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521</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639</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2" t="s">
        <v>411</v>
      </c>
      <c r="B175" s="282"/>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2"/>
      <c r="B176" s="282"/>
      <c r="C176" s="122"/>
      <c r="D176" s="123"/>
      <c r="E176" s="123"/>
      <c r="F176" s="123"/>
      <c r="G176" s="123"/>
      <c r="H176" s="123"/>
      <c r="I176" s="124"/>
      <c r="J176" s="128" t="s">
        <v>568</v>
      </c>
      <c r="K176" s="160" t="s">
        <v>268</v>
      </c>
      <c r="L176" s="160"/>
      <c r="M176" s="160"/>
      <c r="N176" s="160"/>
      <c r="O176" s="160"/>
      <c r="P176" s="160"/>
      <c r="Q176" s="160"/>
      <c r="R176" s="60" t="s">
        <v>569</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2"/>
      <c r="B177" s="282"/>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2"/>
      <c r="B178" s="282"/>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2"/>
      <c r="B179" s="282"/>
      <c r="C179" s="104" t="s">
        <v>152</v>
      </c>
      <c r="D179" s="105"/>
      <c r="E179" s="105"/>
      <c r="F179" s="105"/>
      <c r="G179" s="105"/>
      <c r="H179" s="105"/>
      <c r="I179" s="106"/>
      <c r="J179" s="307" t="s">
        <v>768</v>
      </c>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L179" s="307"/>
      <c r="AM179" s="307"/>
    </row>
    <row r="180" spans="1:58" ht="9.75" customHeight="1" x14ac:dyDescent="0.15">
      <c r="A180" s="282"/>
      <c r="B180" s="282"/>
      <c r="C180" s="122"/>
      <c r="D180" s="123"/>
      <c r="E180" s="123"/>
      <c r="F180" s="123"/>
      <c r="G180" s="123"/>
      <c r="H180" s="123"/>
      <c r="I180" s="124"/>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c r="AJ180" s="308"/>
      <c r="AK180" s="308"/>
      <c r="AL180" s="308"/>
      <c r="AM180" s="308"/>
    </row>
    <row r="181" spans="1:58" ht="71.25" customHeight="1" x14ac:dyDescent="0.15">
      <c r="A181" s="282"/>
      <c r="B181" s="282"/>
      <c r="C181" s="107"/>
      <c r="D181" s="108"/>
      <c r="E181" s="108"/>
      <c r="F181" s="108"/>
      <c r="G181" s="108"/>
      <c r="H181" s="108"/>
      <c r="I181" s="109"/>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308"/>
      <c r="AL181" s="308"/>
      <c r="AM181" s="308"/>
    </row>
    <row r="182" spans="1:58" ht="9.75" customHeight="1" x14ac:dyDescent="0.15">
      <c r="A182" s="282"/>
      <c r="B182" s="282"/>
      <c r="C182" s="104" t="s">
        <v>153</v>
      </c>
      <c r="D182" s="105"/>
      <c r="E182" s="105"/>
      <c r="F182" s="105"/>
      <c r="G182" s="105"/>
      <c r="H182" s="105"/>
      <c r="I182" s="106"/>
      <c r="J182" s="298" t="s">
        <v>640</v>
      </c>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300"/>
    </row>
    <row r="183" spans="1:58" ht="9.75" customHeight="1" x14ac:dyDescent="0.15">
      <c r="A183" s="282"/>
      <c r="B183" s="282"/>
      <c r="C183" s="122"/>
      <c r="D183" s="123"/>
      <c r="E183" s="123"/>
      <c r="F183" s="123"/>
      <c r="G183" s="123"/>
      <c r="H183" s="123"/>
      <c r="I183" s="124"/>
      <c r="J183" s="301"/>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3"/>
    </row>
    <row r="184" spans="1:58" ht="12" thickBot="1" x14ac:dyDescent="0.2">
      <c r="A184" s="282"/>
      <c r="B184" s="282"/>
      <c r="C184" s="107"/>
      <c r="D184" s="108"/>
      <c r="E184" s="108"/>
      <c r="F184" s="108"/>
      <c r="G184" s="108"/>
      <c r="H184" s="108"/>
      <c r="I184" s="109"/>
      <c r="J184" s="304"/>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6"/>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5" t="s">
        <v>461</v>
      </c>
      <c r="B187" s="286"/>
      <c r="C187" s="286"/>
      <c r="D187" s="286"/>
      <c r="E187" s="286"/>
      <c r="F187" s="286"/>
      <c r="G187" s="286"/>
      <c r="H187" s="286"/>
      <c r="I187" s="287"/>
      <c r="J187" s="291" t="s">
        <v>540</v>
      </c>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3"/>
    </row>
    <row r="188" spans="1:58" ht="12" thickBot="1" x14ac:dyDescent="0.2">
      <c r="A188" s="288"/>
      <c r="B188" s="289"/>
      <c r="C188" s="289"/>
      <c r="D188" s="289"/>
      <c r="E188" s="289"/>
      <c r="F188" s="289"/>
      <c r="G188" s="289"/>
      <c r="H188" s="289"/>
      <c r="I188" s="290"/>
      <c r="J188" s="294"/>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6"/>
    </row>
    <row r="189" spans="1:58" ht="11.25" x14ac:dyDescent="0.15">
      <c r="A189" s="261" t="s">
        <v>146</v>
      </c>
      <c r="B189" s="262"/>
      <c r="C189" s="262"/>
      <c r="D189" s="262"/>
      <c r="E189" s="262"/>
      <c r="F189" s="262"/>
      <c r="G189" s="262"/>
      <c r="H189" s="262"/>
      <c r="I189" s="263"/>
      <c r="J189" s="223" t="s">
        <v>533</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1.25"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568</v>
      </c>
      <c r="K192" s="129" t="s">
        <v>531</v>
      </c>
      <c r="L192" s="129"/>
      <c r="M192" s="129"/>
      <c r="N192" s="129"/>
      <c r="O192" s="129"/>
      <c r="P192" s="129"/>
      <c r="Q192" s="129"/>
      <c r="R192" s="129"/>
      <c r="S192" s="129"/>
      <c r="T192" s="60" t="s">
        <v>593</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568</v>
      </c>
      <c r="K197" s="160"/>
      <c r="L197" s="160"/>
      <c r="M197" s="160"/>
      <c r="N197" s="160"/>
      <c r="O197" s="160"/>
      <c r="P197" s="160"/>
      <c r="Q197" s="160"/>
      <c r="R197" s="160"/>
      <c r="S197" s="160"/>
      <c r="T197" s="60" t="s">
        <v>569</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764</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765</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568</v>
      </c>
      <c r="K208" s="160"/>
      <c r="L208" s="160"/>
      <c r="M208" s="160"/>
      <c r="N208" s="160"/>
      <c r="O208" s="160"/>
      <c r="P208" s="160"/>
      <c r="Q208" s="160"/>
      <c r="R208" s="160"/>
      <c r="S208" s="160"/>
      <c r="T208" s="60" t="s">
        <v>569</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580</v>
      </c>
      <c r="K211" s="214"/>
      <c r="L211" s="126" t="s">
        <v>633</v>
      </c>
      <c r="M211" s="126"/>
      <c r="N211" s="126"/>
      <c r="O211" s="126"/>
      <c r="P211" s="126"/>
      <c r="Q211" s="215" t="s">
        <v>568</v>
      </c>
      <c r="R211" s="214"/>
      <c r="S211" s="126" t="s">
        <v>632</v>
      </c>
      <c r="T211" s="126"/>
      <c r="U211" s="126"/>
      <c r="V211" s="126"/>
      <c r="W211" s="215" t="s">
        <v>568</v>
      </c>
      <c r="X211" s="214"/>
      <c r="Y211" s="61" t="s">
        <v>435</v>
      </c>
      <c r="Z211" s="61"/>
      <c r="AA211" s="61"/>
      <c r="AB211" s="61"/>
      <c r="AC211" s="61"/>
      <c r="AD211" s="61"/>
      <c r="AE211" s="61"/>
      <c r="AF211" s="61"/>
      <c r="AG211" s="61"/>
      <c r="AH211" s="61"/>
      <c r="AI211" s="61"/>
      <c r="AJ211" s="61"/>
      <c r="AK211" s="61"/>
      <c r="AL211" s="61"/>
      <c r="AM211" s="283"/>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4"/>
    </row>
    <row r="213" spans="1:58" ht="11.25" x14ac:dyDescent="0.15">
      <c r="A213" s="122"/>
      <c r="B213" s="123"/>
      <c r="C213" s="123"/>
      <c r="D213" s="123"/>
      <c r="E213" s="123"/>
      <c r="F213" s="123"/>
      <c r="G213" s="123"/>
      <c r="H213" s="123"/>
      <c r="I213" s="123"/>
      <c r="J213" s="128" t="s">
        <v>568</v>
      </c>
      <c r="K213" s="136"/>
      <c r="L213" s="60" t="s">
        <v>631</v>
      </c>
      <c r="M213" s="60"/>
      <c r="N213" s="60"/>
      <c r="O213" s="60"/>
      <c r="P213" s="60"/>
      <c r="Q213" s="139" t="s">
        <v>568</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4"/>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4"/>
    </row>
    <row r="215" spans="1:58" ht="11.25" x14ac:dyDescent="0.15">
      <c r="A215" s="122"/>
      <c r="B215" s="123"/>
      <c r="C215" s="123"/>
      <c r="D215" s="123"/>
      <c r="E215" s="123"/>
      <c r="F215" s="123"/>
      <c r="G215" s="123"/>
      <c r="H215" s="123"/>
      <c r="I215" s="123"/>
      <c r="J215" s="128" t="s">
        <v>580</v>
      </c>
      <c r="K215" s="136" t="s">
        <v>493</v>
      </c>
      <c r="L215" s="60" t="s">
        <v>621</v>
      </c>
      <c r="M215" s="60"/>
      <c r="N215" s="60"/>
      <c r="O215" s="139" t="s">
        <v>300</v>
      </c>
      <c r="P215" s="131" t="s">
        <v>541</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532</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760</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2" t="s">
        <v>411</v>
      </c>
      <c r="B223" s="282"/>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2"/>
      <c r="B224" s="282"/>
      <c r="C224" s="122"/>
      <c r="D224" s="123"/>
      <c r="E224" s="123"/>
      <c r="F224" s="123"/>
      <c r="G224" s="123"/>
      <c r="H224" s="123"/>
      <c r="I224" s="124"/>
      <c r="J224" s="128" t="s">
        <v>568</v>
      </c>
      <c r="K224" s="160" t="s">
        <v>268</v>
      </c>
      <c r="L224" s="160"/>
      <c r="M224" s="160"/>
      <c r="N224" s="160"/>
      <c r="O224" s="160"/>
      <c r="P224" s="160"/>
      <c r="Q224" s="160"/>
      <c r="R224" s="60" t="s">
        <v>569</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2"/>
      <c r="B225" s="282"/>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2"/>
      <c r="B226" s="282"/>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2"/>
      <c r="B227" s="282"/>
      <c r="C227" s="104" t="s">
        <v>152</v>
      </c>
      <c r="D227" s="105"/>
      <c r="E227" s="105"/>
      <c r="F227" s="105"/>
      <c r="G227" s="105"/>
      <c r="H227" s="105"/>
      <c r="I227" s="106"/>
      <c r="J227" s="307" t="s">
        <v>770</v>
      </c>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L227" s="307"/>
      <c r="AM227" s="307"/>
    </row>
    <row r="228" spans="1:58" ht="11.25" x14ac:dyDescent="0.15">
      <c r="A228" s="282"/>
      <c r="B228" s="282"/>
      <c r="C228" s="122"/>
      <c r="D228" s="123"/>
      <c r="E228" s="123"/>
      <c r="F228" s="123"/>
      <c r="G228" s="123"/>
      <c r="H228" s="123"/>
      <c r="I228" s="124"/>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row>
    <row r="229" spans="1:58" ht="67.5" customHeight="1" x14ac:dyDescent="0.15">
      <c r="A229" s="282"/>
      <c r="B229" s="282"/>
      <c r="C229" s="107"/>
      <c r="D229" s="108"/>
      <c r="E229" s="108"/>
      <c r="F229" s="108"/>
      <c r="G229" s="108"/>
      <c r="H229" s="108"/>
      <c r="I229" s="109"/>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c r="AJ229" s="308"/>
      <c r="AK229" s="308"/>
      <c r="AL229" s="308"/>
      <c r="AM229" s="308"/>
    </row>
    <row r="230" spans="1:58" ht="11.25" x14ac:dyDescent="0.15">
      <c r="A230" s="282"/>
      <c r="B230" s="282"/>
      <c r="C230" s="104" t="s">
        <v>153</v>
      </c>
      <c r="D230" s="105"/>
      <c r="E230" s="105"/>
      <c r="F230" s="105"/>
      <c r="G230" s="105"/>
      <c r="H230" s="105"/>
      <c r="I230" s="106"/>
      <c r="J230" s="298" t="s">
        <v>748</v>
      </c>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300"/>
    </row>
    <row r="231" spans="1:58" ht="11.25" x14ac:dyDescent="0.15">
      <c r="A231" s="282"/>
      <c r="B231" s="282"/>
      <c r="C231" s="122"/>
      <c r="D231" s="123"/>
      <c r="E231" s="123"/>
      <c r="F231" s="123"/>
      <c r="G231" s="123"/>
      <c r="H231" s="123"/>
      <c r="I231" s="124"/>
      <c r="J231" s="301"/>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3"/>
    </row>
    <row r="232" spans="1:58" ht="11.25" x14ac:dyDescent="0.15">
      <c r="A232" s="297"/>
      <c r="B232" s="297"/>
      <c r="C232" s="122"/>
      <c r="D232" s="123"/>
      <c r="E232" s="123"/>
      <c r="F232" s="123"/>
      <c r="G232" s="123"/>
      <c r="H232" s="123"/>
      <c r="I232" s="124"/>
      <c r="J232" s="304"/>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6"/>
    </row>
    <row r="233" spans="1:58" ht="11.25" hidden="1" x14ac:dyDescent="0.15">
      <c r="A233" s="285" t="s">
        <v>462</v>
      </c>
      <c r="B233" s="286"/>
      <c r="C233" s="286"/>
      <c r="D233" s="286"/>
      <c r="E233" s="286"/>
      <c r="F233" s="286"/>
      <c r="G233" s="286"/>
      <c r="H233" s="286"/>
      <c r="I233" s="287"/>
      <c r="J233" s="291"/>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3"/>
    </row>
    <row r="234" spans="1:58" ht="12" hidden="1" thickBot="1" x14ac:dyDescent="0.2">
      <c r="A234" s="288"/>
      <c r="B234" s="289"/>
      <c r="C234" s="289"/>
      <c r="D234" s="289"/>
      <c r="E234" s="289"/>
      <c r="F234" s="289"/>
      <c r="G234" s="289"/>
      <c r="H234" s="289"/>
      <c r="I234" s="290"/>
      <c r="J234" s="294"/>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6"/>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568</v>
      </c>
      <c r="K238" s="129"/>
      <c r="L238" s="129"/>
      <c r="M238" s="129"/>
      <c r="N238" s="129"/>
      <c r="O238" s="129"/>
      <c r="P238" s="129"/>
      <c r="Q238" s="129"/>
      <c r="R238" s="129"/>
      <c r="S238" s="129"/>
      <c r="T238" s="60" t="s">
        <v>569</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568</v>
      </c>
      <c r="K243" s="129"/>
      <c r="L243" s="129"/>
      <c r="M243" s="129"/>
      <c r="N243" s="129"/>
      <c r="O243" s="129"/>
      <c r="P243" s="129"/>
      <c r="Q243" s="129"/>
      <c r="R243" s="129"/>
      <c r="S243" s="129"/>
      <c r="T243" s="60" t="s">
        <v>569</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568</v>
      </c>
      <c r="K254" s="129"/>
      <c r="L254" s="129"/>
      <c r="M254" s="129"/>
      <c r="N254" s="129"/>
      <c r="O254" s="129"/>
      <c r="P254" s="129"/>
      <c r="Q254" s="129"/>
      <c r="R254" s="129"/>
      <c r="S254" s="129"/>
      <c r="T254" s="60" t="s">
        <v>569</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568</v>
      </c>
      <c r="K257" s="214"/>
      <c r="L257" s="126" t="s">
        <v>633</v>
      </c>
      <c r="M257" s="126"/>
      <c r="N257" s="126"/>
      <c r="O257" s="126"/>
      <c r="P257" s="126"/>
      <c r="Q257" s="215" t="s">
        <v>568</v>
      </c>
      <c r="R257" s="214"/>
      <c r="S257" s="126" t="s">
        <v>632</v>
      </c>
      <c r="T257" s="126"/>
      <c r="U257" s="126"/>
      <c r="V257" s="126"/>
      <c r="W257" s="215" t="s">
        <v>568</v>
      </c>
      <c r="X257" s="214"/>
      <c r="Y257" s="61" t="s">
        <v>435</v>
      </c>
      <c r="Z257" s="61"/>
      <c r="AA257" s="61"/>
      <c r="AB257" s="61"/>
      <c r="AC257" s="61"/>
      <c r="AD257" s="61"/>
      <c r="AE257" s="61"/>
      <c r="AF257" s="61"/>
      <c r="AG257" s="61"/>
      <c r="AH257" s="61"/>
      <c r="AI257" s="61"/>
      <c r="AJ257" s="61"/>
      <c r="AK257" s="61"/>
      <c r="AL257" s="61"/>
      <c r="AM257" s="283"/>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4"/>
    </row>
    <row r="259" spans="1:58" ht="11.25" hidden="1" x14ac:dyDescent="0.15">
      <c r="A259" s="122"/>
      <c r="B259" s="123"/>
      <c r="C259" s="123"/>
      <c r="D259" s="123"/>
      <c r="E259" s="123"/>
      <c r="F259" s="123"/>
      <c r="G259" s="123"/>
      <c r="H259" s="123"/>
      <c r="I259" s="123"/>
      <c r="J259" s="128" t="s">
        <v>568</v>
      </c>
      <c r="K259" s="136"/>
      <c r="L259" s="60" t="s">
        <v>631</v>
      </c>
      <c r="M259" s="60"/>
      <c r="N259" s="60"/>
      <c r="O259" s="60"/>
      <c r="P259" s="60"/>
      <c r="Q259" s="139" t="s">
        <v>568</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4"/>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4"/>
    </row>
    <row r="261" spans="1:58" ht="11.25" hidden="1" x14ac:dyDescent="0.15">
      <c r="A261" s="122"/>
      <c r="B261" s="123"/>
      <c r="C261" s="123"/>
      <c r="D261" s="123"/>
      <c r="E261" s="123"/>
      <c r="F261" s="123"/>
      <c r="G261" s="123"/>
      <c r="H261" s="123"/>
      <c r="I261" s="123"/>
      <c r="J261" s="128" t="s">
        <v>568</v>
      </c>
      <c r="K261" s="136"/>
      <c r="L261" s="60" t="s">
        <v>621</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2" t="s">
        <v>411</v>
      </c>
      <c r="B269" s="282"/>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2"/>
      <c r="B270" s="282"/>
      <c r="C270" s="122"/>
      <c r="D270" s="123"/>
      <c r="E270" s="123"/>
      <c r="F270" s="123"/>
      <c r="G270" s="123"/>
      <c r="H270" s="123"/>
      <c r="I270" s="124"/>
      <c r="J270" s="128" t="s">
        <v>568</v>
      </c>
      <c r="K270" s="129"/>
      <c r="L270" s="129"/>
      <c r="M270" s="129"/>
      <c r="N270" s="129"/>
      <c r="O270" s="129"/>
      <c r="P270" s="129"/>
      <c r="Q270" s="129"/>
      <c r="R270" s="60" t="s">
        <v>569</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2"/>
      <c r="B271" s="282"/>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2"/>
      <c r="B272" s="282"/>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2"/>
      <c r="B273" s="282"/>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2"/>
      <c r="B274" s="282"/>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2"/>
      <c r="B275" s="282"/>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2"/>
      <c r="B276" s="282"/>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2"/>
      <c r="B277" s="282"/>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7"/>
      <c r="B278" s="297"/>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5" t="s">
        <v>463</v>
      </c>
      <c r="B279" s="286"/>
      <c r="C279" s="286"/>
      <c r="D279" s="286"/>
      <c r="E279" s="286"/>
      <c r="F279" s="286"/>
      <c r="G279" s="286"/>
      <c r="H279" s="286"/>
      <c r="I279" s="287"/>
      <c r="J279" s="291"/>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c r="AI279" s="292"/>
      <c r="AJ279" s="292"/>
      <c r="AK279" s="292"/>
      <c r="AL279" s="292"/>
      <c r="AM279" s="293"/>
    </row>
    <row r="280" spans="1:58" ht="12" hidden="1" thickBot="1" x14ac:dyDescent="0.2">
      <c r="A280" s="288"/>
      <c r="B280" s="289"/>
      <c r="C280" s="289"/>
      <c r="D280" s="289"/>
      <c r="E280" s="289"/>
      <c r="F280" s="289"/>
      <c r="G280" s="289"/>
      <c r="H280" s="289"/>
      <c r="I280" s="290"/>
      <c r="J280" s="294"/>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6"/>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568</v>
      </c>
      <c r="K284" s="129"/>
      <c r="L284" s="129"/>
      <c r="M284" s="129"/>
      <c r="N284" s="129"/>
      <c r="O284" s="129"/>
      <c r="P284" s="129"/>
      <c r="Q284" s="129"/>
      <c r="R284" s="129"/>
      <c r="S284" s="129"/>
      <c r="T284" s="60" t="s">
        <v>569</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568</v>
      </c>
      <c r="K289" s="129"/>
      <c r="L289" s="129"/>
      <c r="M289" s="129"/>
      <c r="N289" s="129"/>
      <c r="O289" s="129"/>
      <c r="P289" s="129"/>
      <c r="Q289" s="129"/>
      <c r="R289" s="129"/>
      <c r="S289" s="129"/>
      <c r="T289" s="60" t="s">
        <v>569</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568</v>
      </c>
      <c r="K300" s="129"/>
      <c r="L300" s="129"/>
      <c r="M300" s="129"/>
      <c r="N300" s="129"/>
      <c r="O300" s="129"/>
      <c r="P300" s="129"/>
      <c r="Q300" s="129"/>
      <c r="R300" s="129"/>
      <c r="S300" s="129"/>
      <c r="T300" s="60" t="s">
        <v>569</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568</v>
      </c>
      <c r="K303" s="214"/>
      <c r="L303" s="126" t="s">
        <v>633</v>
      </c>
      <c r="M303" s="126"/>
      <c r="N303" s="126"/>
      <c r="O303" s="126"/>
      <c r="P303" s="126"/>
      <c r="Q303" s="215" t="s">
        <v>568</v>
      </c>
      <c r="R303" s="214"/>
      <c r="S303" s="126" t="s">
        <v>632</v>
      </c>
      <c r="T303" s="126"/>
      <c r="U303" s="126"/>
      <c r="V303" s="126"/>
      <c r="W303" s="215" t="s">
        <v>568</v>
      </c>
      <c r="X303" s="214"/>
      <c r="Y303" s="61" t="s">
        <v>435</v>
      </c>
      <c r="Z303" s="61"/>
      <c r="AA303" s="61"/>
      <c r="AB303" s="61"/>
      <c r="AC303" s="61"/>
      <c r="AD303" s="61"/>
      <c r="AE303" s="61"/>
      <c r="AF303" s="61"/>
      <c r="AG303" s="61"/>
      <c r="AH303" s="61"/>
      <c r="AI303" s="61"/>
      <c r="AJ303" s="61"/>
      <c r="AK303" s="61"/>
      <c r="AL303" s="61"/>
      <c r="AM303" s="283"/>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4"/>
    </row>
    <row r="305" spans="1:58" ht="11.25" hidden="1" x14ac:dyDescent="0.15">
      <c r="A305" s="122"/>
      <c r="B305" s="123"/>
      <c r="C305" s="123"/>
      <c r="D305" s="123"/>
      <c r="E305" s="123"/>
      <c r="F305" s="123"/>
      <c r="G305" s="123"/>
      <c r="H305" s="123"/>
      <c r="I305" s="123"/>
      <c r="J305" s="128" t="s">
        <v>580</v>
      </c>
      <c r="K305" s="136"/>
      <c r="L305" s="60" t="s">
        <v>631</v>
      </c>
      <c r="M305" s="60"/>
      <c r="N305" s="60"/>
      <c r="O305" s="60"/>
      <c r="P305" s="60"/>
      <c r="Q305" s="139" t="s">
        <v>568</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4"/>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4"/>
    </row>
    <row r="307" spans="1:58" ht="11.25" hidden="1" x14ac:dyDescent="0.15">
      <c r="A307" s="122"/>
      <c r="B307" s="123"/>
      <c r="C307" s="123"/>
      <c r="D307" s="123"/>
      <c r="E307" s="123"/>
      <c r="F307" s="123"/>
      <c r="G307" s="123"/>
      <c r="H307" s="123"/>
      <c r="I307" s="123"/>
      <c r="J307" s="128" t="s">
        <v>568</v>
      </c>
      <c r="K307" s="136"/>
      <c r="L307" s="60" t="s">
        <v>621</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2" t="s">
        <v>411</v>
      </c>
      <c r="B315" s="282"/>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2"/>
      <c r="B316" s="282"/>
      <c r="C316" s="122"/>
      <c r="D316" s="123"/>
      <c r="E316" s="123"/>
      <c r="F316" s="123"/>
      <c r="G316" s="123"/>
      <c r="H316" s="123"/>
      <c r="I316" s="124"/>
      <c r="J316" s="128" t="s">
        <v>568</v>
      </c>
      <c r="K316" s="129"/>
      <c r="L316" s="129"/>
      <c r="M316" s="129"/>
      <c r="N316" s="129"/>
      <c r="O316" s="129"/>
      <c r="P316" s="129"/>
      <c r="Q316" s="129"/>
      <c r="R316" s="60" t="s">
        <v>569</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2"/>
      <c r="B317" s="282"/>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2"/>
      <c r="B318" s="282"/>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2"/>
      <c r="B319" s="282"/>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2"/>
      <c r="B320" s="282"/>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2"/>
      <c r="B321" s="282"/>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2"/>
      <c r="B322" s="282"/>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2"/>
      <c r="B323" s="282"/>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2"/>
      <c r="B324" s="282"/>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5" t="s">
        <v>464</v>
      </c>
      <c r="B325" s="286"/>
      <c r="C325" s="286"/>
      <c r="D325" s="286"/>
      <c r="E325" s="286"/>
      <c r="F325" s="286"/>
      <c r="G325" s="286"/>
      <c r="H325" s="286"/>
      <c r="I325" s="287"/>
      <c r="J325" s="291"/>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3"/>
    </row>
    <row r="326" spans="1:58" ht="12" hidden="1" thickBot="1" x14ac:dyDescent="0.2">
      <c r="A326" s="153"/>
      <c r="B326" s="154"/>
      <c r="C326" s="154"/>
      <c r="D326" s="154"/>
      <c r="E326" s="154"/>
      <c r="F326" s="154"/>
      <c r="G326" s="154"/>
      <c r="H326" s="154"/>
      <c r="I326" s="155"/>
      <c r="J326" s="294"/>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6"/>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568</v>
      </c>
      <c r="K330" s="129"/>
      <c r="L330" s="129"/>
      <c r="M330" s="129"/>
      <c r="N330" s="129"/>
      <c r="O330" s="129"/>
      <c r="P330" s="129"/>
      <c r="Q330" s="129"/>
      <c r="R330" s="129"/>
      <c r="S330" s="129"/>
      <c r="T330" s="60" t="s">
        <v>569</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568</v>
      </c>
      <c r="K335" s="129"/>
      <c r="L335" s="129"/>
      <c r="M335" s="129"/>
      <c r="N335" s="129"/>
      <c r="O335" s="129"/>
      <c r="P335" s="129"/>
      <c r="Q335" s="129"/>
      <c r="R335" s="129"/>
      <c r="S335" s="129"/>
      <c r="T335" s="60" t="s">
        <v>569</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568</v>
      </c>
      <c r="K346" s="129"/>
      <c r="L346" s="129"/>
      <c r="M346" s="129"/>
      <c r="N346" s="129"/>
      <c r="O346" s="129"/>
      <c r="P346" s="129"/>
      <c r="Q346" s="129"/>
      <c r="R346" s="129"/>
      <c r="S346" s="129"/>
      <c r="T346" s="60" t="s">
        <v>569</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568</v>
      </c>
      <c r="K349" s="214"/>
      <c r="L349" s="126" t="s">
        <v>633</v>
      </c>
      <c r="M349" s="126"/>
      <c r="N349" s="126"/>
      <c r="O349" s="126"/>
      <c r="P349" s="126"/>
      <c r="Q349" s="215" t="s">
        <v>568</v>
      </c>
      <c r="R349" s="214"/>
      <c r="S349" s="126" t="s">
        <v>632</v>
      </c>
      <c r="T349" s="126"/>
      <c r="U349" s="126"/>
      <c r="V349" s="126"/>
      <c r="W349" s="215" t="s">
        <v>568</v>
      </c>
      <c r="X349" s="214"/>
      <c r="Y349" s="61" t="s">
        <v>435</v>
      </c>
      <c r="Z349" s="61"/>
      <c r="AA349" s="61"/>
      <c r="AB349" s="61"/>
      <c r="AC349" s="61"/>
      <c r="AD349" s="61"/>
      <c r="AE349" s="61"/>
      <c r="AF349" s="61"/>
      <c r="AG349" s="61"/>
      <c r="AH349" s="61"/>
      <c r="AI349" s="61"/>
      <c r="AJ349" s="61"/>
      <c r="AK349" s="61"/>
      <c r="AL349" s="61"/>
      <c r="AM349" s="283"/>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4"/>
    </row>
    <row r="351" spans="1:58" ht="11.25" hidden="1" x14ac:dyDescent="0.15">
      <c r="A351" s="122"/>
      <c r="B351" s="123"/>
      <c r="C351" s="123"/>
      <c r="D351" s="123"/>
      <c r="E351" s="123"/>
      <c r="F351" s="123"/>
      <c r="G351" s="123"/>
      <c r="H351" s="123"/>
      <c r="I351" s="123"/>
      <c r="J351" s="128" t="s">
        <v>568</v>
      </c>
      <c r="K351" s="136"/>
      <c r="L351" s="60" t="s">
        <v>631</v>
      </c>
      <c r="M351" s="60"/>
      <c r="N351" s="60"/>
      <c r="O351" s="60"/>
      <c r="P351" s="60"/>
      <c r="Q351" s="139" t="s">
        <v>568</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4"/>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4"/>
    </row>
    <row r="353" spans="1:58" ht="11.25" hidden="1" x14ac:dyDescent="0.15">
      <c r="A353" s="122"/>
      <c r="B353" s="123"/>
      <c r="C353" s="123"/>
      <c r="D353" s="123"/>
      <c r="E353" s="123"/>
      <c r="F353" s="123"/>
      <c r="G353" s="123"/>
      <c r="H353" s="123"/>
      <c r="I353" s="123"/>
      <c r="J353" s="128" t="s">
        <v>568</v>
      </c>
      <c r="K353" s="136"/>
      <c r="L353" s="60" t="s">
        <v>621</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2" t="s">
        <v>411</v>
      </c>
      <c r="B361" s="282"/>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2"/>
      <c r="B362" s="282"/>
      <c r="C362" s="122"/>
      <c r="D362" s="123"/>
      <c r="E362" s="123"/>
      <c r="F362" s="123"/>
      <c r="G362" s="123"/>
      <c r="H362" s="123"/>
      <c r="I362" s="124"/>
      <c r="J362" s="128" t="s">
        <v>568</v>
      </c>
      <c r="K362" s="129"/>
      <c r="L362" s="129"/>
      <c r="M362" s="129"/>
      <c r="N362" s="129"/>
      <c r="O362" s="129"/>
      <c r="P362" s="129"/>
      <c r="Q362" s="129"/>
      <c r="R362" s="60" t="s">
        <v>569</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2"/>
      <c r="B363" s="282"/>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2"/>
      <c r="B364" s="282"/>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2"/>
      <c r="B365" s="282"/>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2"/>
      <c r="B366" s="282"/>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2"/>
      <c r="B367" s="282"/>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2"/>
      <c r="B368" s="282"/>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2"/>
      <c r="B369" s="282"/>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2"/>
      <c r="B370" s="282"/>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5" t="s">
        <v>466</v>
      </c>
      <c r="B373" s="286"/>
      <c r="C373" s="286"/>
      <c r="D373" s="286"/>
      <c r="E373" s="286"/>
      <c r="F373" s="286"/>
      <c r="G373" s="286"/>
      <c r="H373" s="286"/>
      <c r="I373" s="287"/>
      <c r="J373" s="291"/>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3"/>
    </row>
    <row r="374" spans="1:58" ht="12" hidden="1" thickBot="1" x14ac:dyDescent="0.2">
      <c r="A374" s="288"/>
      <c r="B374" s="289"/>
      <c r="C374" s="289"/>
      <c r="D374" s="289"/>
      <c r="E374" s="289"/>
      <c r="F374" s="289"/>
      <c r="G374" s="289"/>
      <c r="H374" s="289"/>
      <c r="I374" s="290"/>
      <c r="J374" s="294"/>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c r="AI374" s="295"/>
      <c r="AJ374" s="295"/>
      <c r="AK374" s="295"/>
      <c r="AL374" s="295"/>
      <c r="AM374" s="296"/>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568</v>
      </c>
      <c r="K378" s="129"/>
      <c r="L378" s="129"/>
      <c r="M378" s="129"/>
      <c r="N378" s="129"/>
      <c r="O378" s="129"/>
      <c r="P378" s="129"/>
      <c r="Q378" s="129"/>
      <c r="R378" s="129"/>
      <c r="S378" s="129"/>
      <c r="T378" s="60" t="s">
        <v>569</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568</v>
      </c>
      <c r="K383" s="129"/>
      <c r="L383" s="129"/>
      <c r="M383" s="129"/>
      <c r="N383" s="129"/>
      <c r="O383" s="129"/>
      <c r="P383" s="129"/>
      <c r="Q383" s="129"/>
      <c r="R383" s="129"/>
      <c r="S383" s="129"/>
      <c r="T383" s="60" t="s">
        <v>569</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568</v>
      </c>
      <c r="K394" s="129"/>
      <c r="L394" s="129"/>
      <c r="M394" s="129"/>
      <c r="N394" s="129"/>
      <c r="O394" s="129"/>
      <c r="P394" s="129"/>
      <c r="Q394" s="129"/>
      <c r="R394" s="129"/>
      <c r="S394" s="129"/>
      <c r="T394" s="60" t="s">
        <v>569</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568</v>
      </c>
      <c r="K397" s="214"/>
      <c r="L397" s="126" t="s">
        <v>633</v>
      </c>
      <c r="M397" s="126"/>
      <c r="N397" s="126"/>
      <c r="O397" s="126"/>
      <c r="P397" s="126"/>
      <c r="Q397" s="215" t="s">
        <v>568</v>
      </c>
      <c r="R397" s="214"/>
      <c r="S397" s="126" t="s">
        <v>632</v>
      </c>
      <c r="T397" s="126"/>
      <c r="U397" s="126"/>
      <c r="V397" s="126"/>
      <c r="W397" s="215" t="s">
        <v>568</v>
      </c>
      <c r="X397" s="214"/>
      <c r="Y397" s="61" t="s">
        <v>435</v>
      </c>
      <c r="Z397" s="61"/>
      <c r="AA397" s="61"/>
      <c r="AB397" s="61"/>
      <c r="AC397" s="61"/>
      <c r="AD397" s="61"/>
      <c r="AE397" s="61"/>
      <c r="AF397" s="61"/>
      <c r="AG397" s="61"/>
      <c r="AH397" s="61"/>
      <c r="AI397" s="61"/>
      <c r="AJ397" s="61"/>
      <c r="AK397" s="61"/>
      <c r="AL397" s="61"/>
      <c r="AM397" s="283"/>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4"/>
    </row>
    <row r="399" spans="1:58" ht="11.25" hidden="1" x14ac:dyDescent="0.15">
      <c r="A399" s="122"/>
      <c r="B399" s="123"/>
      <c r="C399" s="123"/>
      <c r="D399" s="123"/>
      <c r="E399" s="123"/>
      <c r="F399" s="123"/>
      <c r="G399" s="123"/>
      <c r="H399" s="123"/>
      <c r="I399" s="123"/>
      <c r="J399" s="128" t="s">
        <v>568</v>
      </c>
      <c r="K399" s="136"/>
      <c r="L399" s="60" t="s">
        <v>631</v>
      </c>
      <c r="M399" s="60"/>
      <c r="N399" s="60"/>
      <c r="O399" s="60"/>
      <c r="P399" s="60"/>
      <c r="Q399" s="139" t="s">
        <v>568</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4"/>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4"/>
    </row>
    <row r="401" spans="1:58" ht="11.25" hidden="1" x14ac:dyDescent="0.15">
      <c r="A401" s="122"/>
      <c r="B401" s="123"/>
      <c r="C401" s="123"/>
      <c r="D401" s="123"/>
      <c r="E401" s="123"/>
      <c r="F401" s="123"/>
      <c r="G401" s="123"/>
      <c r="H401" s="123"/>
      <c r="I401" s="123"/>
      <c r="J401" s="128" t="s">
        <v>568</v>
      </c>
      <c r="K401" s="136"/>
      <c r="L401" s="60" t="s">
        <v>621</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2" t="s">
        <v>411</v>
      </c>
      <c r="B409" s="282"/>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2"/>
      <c r="B410" s="282"/>
      <c r="C410" s="122"/>
      <c r="D410" s="123"/>
      <c r="E410" s="123"/>
      <c r="F410" s="123"/>
      <c r="G410" s="123"/>
      <c r="H410" s="123"/>
      <c r="I410" s="124"/>
      <c r="J410" s="128" t="s">
        <v>568</v>
      </c>
      <c r="K410" s="129"/>
      <c r="L410" s="129"/>
      <c r="M410" s="129"/>
      <c r="N410" s="129"/>
      <c r="O410" s="129"/>
      <c r="P410" s="129"/>
      <c r="Q410" s="129"/>
      <c r="R410" s="60" t="s">
        <v>569</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2"/>
      <c r="B411" s="282"/>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2"/>
      <c r="B412" s="282"/>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2"/>
      <c r="B413" s="282"/>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2"/>
      <c r="B414" s="282"/>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2"/>
      <c r="B415" s="282"/>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2"/>
      <c r="B416" s="282"/>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2"/>
      <c r="B417" s="282"/>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7"/>
      <c r="B418" s="297"/>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5" t="s">
        <v>467</v>
      </c>
      <c r="B419" s="286"/>
      <c r="C419" s="286"/>
      <c r="D419" s="286"/>
      <c r="E419" s="286"/>
      <c r="F419" s="286"/>
      <c r="G419" s="286"/>
      <c r="H419" s="286"/>
      <c r="I419" s="287"/>
      <c r="J419" s="291"/>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3"/>
    </row>
    <row r="420" spans="1:58" ht="12" hidden="1" thickBot="1" x14ac:dyDescent="0.2">
      <c r="A420" s="288"/>
      <c r="B420" s="289"/>
      <c r="C420" s="289"/>
      <c r="D420" s="289"/>
      <c r="E420" s="289"/>
      <c r="F420" s="289"/>
      <c r="G420" s="289"/>
      <c r="H420" s="289"/>
      <c r="I420" s="290"/>
      <c r="J420" s="294"/>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c r="AI420" s="295"/>
      <c r="AJ420" s="295"/>
      <c r="AK420" s="295"/>
      <c r="AL420" s="295"/>
      <c r="AM420" s="296"/>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568</v>
      </c>
      <c r="K424" s="129"/>
      <c r="L424" s="129"/>
      <c r="M424" s="129"/>
      <c r="N424" s="129"/>
      <c r="O424" s="129"/>
      <c r="P424" s="129"/>
      <c r="Q424" s="129"/>
      <c r="R424" s="129"/>
      <c r="S424" s="129"/>
      <c r="T424" s="60" t="s">
        <v>569</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568</v>
      </c>
      <c r="K429" s="129"/>
      <c r="L429" s="129"/>
      <c r="M429" s="129"/>
      <c r="N429" s="129"/>
      <c r="O429" s="129"/>
      <c r="P429" s="129"/>
      <c r="Q429" s="129"/>
      <c r="R429" s="129"/>
      <c r="S429" s="129"/>
      <c r="T429" s="60" t="s">
        <v>569</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568</v>
      </c>
      <c r="K440" s="129"/>
      <c r="L440" s="129"/>
      <c r="M440" s="129"/>
      <c r="N440" s="129"/>
      <c r="O440" s="129"/>
      <c r="P440" s="129"/>
      <c r="Q440" s="129"/>
      <c r="R440" s="129"/>
      <c r="S440" s="129"/>
      <c r="T440" s="60" t="s">
        <v>569</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568</v>
      </c>
      <c r="K443" s="214"/>
      <c r="L443" s="126" t="s">
        <v>633</v>
      </c>
      <c r="M443" s="126"/>
      <c r="N443" s="126"/>
      <c r="O443" s="126"/>
      <c r="P443" s="126"/>
      <c r="Q443" s="215" t="s">
        <v>568</v>
      </c>
      <c r="R443" s="214"/>
      <c r="S443" s="126" t="s">
        <v>632</v>
      </c>
      <c r="T443" s="126"/>
      <c r="U443" s="126"/>
      <c r="V443" s="126"/>
      <c r="W443" s="215" t="s">
        <v>568</v>
      </c>
      <c r="X443" s="214"/>
      <c r="Y443" s="61" t="s">
        <v>435</v>
      </c>
      <c r="Z443" s="61"/>
      <c r="AA443" s="61"/>
      <c r="AB443" s="61"/>
      <c r="AC443" s="61"/>
      <c r="AD443" s="61"/>
      <c r="AE443" s="61"/>
      <c r="AF443" s="61"/>
      <c r="AG443" s="61"/>
      <c r="AH443" s="61"/>
      <c r="AI443" s="61"/>
      <c r="AJ443" s="61"/>
      <c r="AK443" s="61"/>
      <c r="AL443" s="61"/>
      <c r="AM443" s="283"/>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4"/>
    </row>
    <row r="445" spans="1:58" ht="11.25" hidden="1" x14ac:dyDescent="0.15">
      <c r="A445" s="122"/>
      <c r="B445" s="123"/>
      <c r="C445" s="123"/>
      <c r="D445" s="123"/>
      <c r="E445" s="123"/>
      <c r="F445" s="123"/>
      <c r="G445" s="123"/>
      <c r="H445" s="123"/>
      <c r="I445" s="123"/>
      <c r="J445" s="128" t="s">
        <v>568</v>
      </c>
      <c r="K445" s="136"/>
      <c r="L445" s="60" t="s">
        <v>631</v>
      </c>
      <c r="M445" s="60"/>
      <c r="N445" s="60"/>
      <c r="O445" s="60"/>
      <c r="P445" s="60"/>
      <c r="Q445" s="139" t="s">
        <v>568</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4"/>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4"/>
    </row>
    <row r="447" spans="1:58" ht="11.25" hidden="1" x14ac:dyDescent="0.15">
      <c r="A447" s="122"/>
      <c r="B447" s="123"/>
      <c r="C447" s="123"/>
      <c r="D447" s="123"/>
      <c r="E447" s="123"/>
      <c r="F447" s="123"/>
      <c r="G447" s="123"/>
      <c r="H447" s="123"/>
      <c r="I447" s="123"/>
      <c r="J447" s="128" t="s">
        <v>568</v>
      </c>
      <c r="K447" s="136"/>
      <c r="L447" s="60" t="s">
        <v>621</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2" t="s">
        <v>411</v>
      </c>
      <c r="B455" s="282"/>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2"/>
      <c r="B456" s="282"/>
      <c r="C456" s="122"/>
      <c r="D456" s="123"/>
      <c r="E456" s="123"/>
      <c r="F456" s="123"/>
      <c r="G456" s="123"/>
      <c r="H456" s="123"/>
      <c r="I456" s="124"/>
      <c r="J456" s="128" t="s">
        <v>568</v>
      </c>
      <c r="K456" s="129"/>
      <c r="L456" s="129"/>
      <c r="M456" s="129"/>
      <c r="N456" s="129"/>
      <c r="O456" s="129"/>
      <c r="P456" s="129"/>
      <c r="Q456" s="129"/>
      <c r="R456" s="60" t="s">
        <v>569</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2"/>
      <c r="B457" s="282"/>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2"/>
      <c r="B458" s="282"/>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2"/>
      <c r="B459" s="282"/>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2"/>
      <c r="B460" s="282"/>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2"/>
      <c r="B461" s="282"/>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2"/>
      <c r="B462" s="282"/>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2"/>
      <c r="B463" s="282"/>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7"/>
      <c r="B464" s="297"/>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5" t="s">
        <v>468</v>
      </c>
      <c r="B465" s="286"/>
      <c r="C465" s="286"/>
      <c r="D465" s="286"/>
      <c r="E465" s="286"/>
      <c r="F465" s="286"/>
      <c r="G465" s="286"/>
      <c r="H465" s="286"/>
      <c r="I465" s="287"/>
      <c r="J465" s="291"/>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3"/>
    </row>
    <row r="466" spans="1:58" ht="12" hidden="1" thickBot="1" x14ac:dyDescent="0.2">
      <c r="A466" s="288"/>
      <c r="B466" s="289"/>
      <c r="C466" s="289"/>
      <c r="D466" s="289"/>
      <c r="E466" s="289"/>
      <c r="F466" s="289"/>
      <c r="G466" s="289"/>
      <c r="H466" s="289"/>
      <c r="I466" s="290"/>
      <c r="J466" s="294"/>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c r="AI466" s="295"/>
      <c r="AJ466" s="295"/>
      <c r="AK466" s="295"/>
      <c r="AL466" s="295"/>
      <c r="AM466" s="296"/>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568</v>
      </c>
      <c r="K470" s="129"/>
      <c r="L470" s="129"/>
      <c r="M470" s="129"/>
      <c r="N470" s="129"/>
      <c r="O470" s="129"/>
      <c r="P470" s="129"/>
      <c r="Q470" s="129"/>
      <c r="R470" s="129"/>
      <c r="S470" s="129"/>
      <c r="T470" s="60" t="s">
        <v>569</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568</v>
      </c>
      <c r="K475" s="129"/>
      <c r="L475" s="129"/>
      <c r="M475" s="129"/>
      <c r="N475" s="129"/>
      <c r="O475" s="129"/>
      <c r="P475" s="129"/>
      <c r="Q475" s="129"/>
      <c r="R475" s="129"/>
      <c r="S475" s="129"/>
      <c r="T475" s="60" t="s">
        <v>569</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568</v>
      </c>
      <c r="K486" s="129"/>
      <c r="L486" s="129"/>
      <c r="M486" s="129"/>
      <c r="N486" s="129"/>
      <c r="O486" s="129"/>
      <c r="P486" s="129"/>
      <c r="Q486" s="129"/>
      <c r="R486" s="129"/>
      <c r="S486" s="129"/>
      <c r="T486" s="60" t="s">
        <v>569</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568</v>
      </c>
      <c r="K489" s="214"/>
      <c r="L489" s="126" t="s">
        <v>633</v>
      </c>
      <c r="M489" s="126"/>
      <c r="N489" s="126"/>
      <c r="O489" s="126"/>
      <c r="P489" s="126"/>
      <c r="Q489" s="215" t="s">
        <v>568</v>
      </c>
      <c r="R489" s="214"/>
      <c r="S489" s="126" t="s">
        <v>632</v>
      </c>
      <c r="T489" s="126"/>
      <c r="U489" s="126"/>
      <c r="V489" s="126"/>
      <c r="W489" s="215" t="s">
        <v>568</v>
      </c>
      <c r="X489" s="214"/>
      <c r="Y489" s="61" t="s">
        <v>435</v>
      </c>
      <c r="Z489" s="61"/>
      <c r="AA489" s="61"/>
      <c r="AB489" s="61"/>
      <c r="AC489" s="61"/>
      <c r="AD489" s="61"/>
      <c r="AE489" s="61"/>
      <c r="AF489" s="61"/>
      <c r="AG489" s="61"/>
      <c r="AH489" s="61"/>
      <c r="AI489" s="61"/>
      <c r="AJ489" s="61"/>
      <c r="AK489" s="61"/>
      <c r="AL489" s="61"/>
      <c r="AM489" s="283"/>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4"/>
    </row>
    <row r="491" spans="1:58" ht="11.25" hidden="1" x14ac:dyDescent="0.15">
      <c r="A491" s="122"/>
      <c r="B491" s="123"/>
      <c r="C491" s="123"/>
      <c r="D491" s="123"/>
      <c r="E491" s="123"/>
      <c r="F491" s="123"/>
      <c r="G491" s="123"/>
      <c r="H491" s="123"/>
      <c r="I491" s="123"/>
      <c r="J491" s="128" t="s">
        <v>568</v>
      </c>
      <c r="K491" s="136"/>
      <c r="L491" s="60" t="s">
        <v>631</v>
      </c>
      <c r="M491" s="60"/>
      <c r="N491" s="60"/>
      <c r="O491" s="60"/>
      <c r="P491" s="60"/>
      <c r="Q491" s="139" t="s">
        <v>580</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4"/>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4"/>
    </row>
    <row r="493" spans="1:58" ht="11.25" hidden="1" x14ac:dyDescent="0.15">
      <c r="A493" s="122"/>
      <c r="B493" s="123"/>
      <c r="C493" s="123"/>
      <c r="D493" s="123"/>
      <c r="E493" s="123"/>
      <c r="F493" s="123"/>
      <c r="G493" s="123"/>
      <c r="H493" s="123"/>
      <c r="I493" s="123"/>
      <c r="J493" s="128" t="s">
        <v>568</v>
      </c>
      <c r="K493" s="136"/>
      <c r="L493" s="60" t="s">
        <v>646</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2" t="s">
        <v>411</v>
      </c>
      <c r="B501" s="282"/>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2"/>
      <c r="B502" s="282"/>
      <c r="C502" s="122"/>
      <c r="D502" s="123"/>
      <c r="E502" s="123"/>
      <c r="F502" s="123"/>
      <c r="G502" s="123"/>
      <c r="H502" s="123"/>
      <c r="I502" s="124"/>
      <c r="J502" s="128" t="s">
        <v>568</v>
      </c>
      <c r="K502" s="129"/>
      <c r="L502" s="129"/>
      <c r="M502" s="129"/>
      <c r="N502" s="129"/>
      <c r="O502" s="129"/>
      <c r="P502" s="129"/>
      <c r="Q502" s="129"/>
      <c r="R502" s="60" t="s">
        <v>569</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2"/>
      <c r="B503" s="282"/>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2"/>
      <c r="B504" s="282"/>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2"/>
      <c r="B505" s="282"/>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2"/>
      <c r="B506" s="282"/>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2"/>
      <c r="B507" s="282"/>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2"/>
      <c r="B508" s="282"/>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2"/>
      <c r="B509" s="282"/>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7"/>
      <c r="B510" s="297"/>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5" t="s">
        <v>469</v>
      </c>
      <c r="B511" s="286"/>
      <c r="C511" s="286"/>
      <c r="D511" s="286"/>
      <c r="E511" s="286"/>
      <c r="F511" s="286"/>
      <c r="G511" s="286"/>
      <c r="H511" s="286"/>
      <c r="I511" s="287"/>
      <c r="J511" s="291"/>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3"/>
    </row>
    <row r="512" spans="1:58" ht="12" hidden="1" thickBot="1" x14ac:dyDescent="0.2">
      <c r="A512" s="288"/>
      <c r="B512" s="289"/>
      <c r="C512" s="289"/>
      <c r="D512" s="289"/>
      <c r="E512" s="289"/>
      <c r="F512" s="289"/>
      <c r="G512" s="289"/>
      <c r="H512" s="289"/>
      <c r="I512" s="290"/>
      <c r="J512" s="294"/>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c r="AI512" s="295"/>
      <c r="AJ512" s="295"/>
      <c r="AK512" s="295"/>
      <c r="AL512" s="295"/>
      <c r="AM512" s="296"/>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568</v>
      </c>
      <c r="K516" s="129"/>
      <c r="L516" s="129"/>
      <c r="M516" s="129"/>
      <c r="N516" s="129"/>
      <c r="O516" s="129"/>
      <c r="P516" s="129"/>
      <c r="Q516" s="129"/>
      <c r="R516" s="129"/>
      <c r="S516" s="129"/>
      <c r="T516" s="60" t="s">
        <v>569</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568</v>
      </c>
      <c r="K521" s="129"/>
      <c r="L521" s="129"/>
      <c r="M521" s="129"/>
      <c r="N521" s="129"/>
      <c r="O521" s="129"/>
      <c r="P521" s="129"/>
      <c r="Q521" s="129"/>
      <c r="R521" s="129"/>
      <c r="S521" s="129"/>
      <c r="T521" s="60" t="s">
        <v>569</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568</v>
      </c>
      <c r="K532" s="129"/>
      <c r="L532" s="129"/>
      <c r="M532" s="129"/>
      <c r="N532" s="129"/>
      <c r="O532" s="129"/>
      <c r="P532" s="129"/>
      <c r="Q532" s="129"/>
      <c r="R532" s="129"/>
      <c r="S532" s="129"/>
      <c r="T532" s="60" t="s">
        <v>569</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568</v>
      </c>
      <c r="K535" s="214"/>
      <c r="L535" s="126" t="s">
        <v>633</v>
      </c>
      <c r="M535" s="126"/>
      <c r="N535" s="126"/>
      <c r="O535" s="126"/>
      <c r="P535" s="126"/>
      <c r="Q535" s="215" t="s">
        <v>568</v>
      </c>
      <c r="R535" s="214"/>
      <c r="S535" s="126" t="s">
        <v>632</v>
      </c>
      <c r="T535" s="126"/>
      <c r="U535" s="126"/>
      <c r="V535" s="126"/>
      <c r="W535" s="215" t="s">
        <v>568</v>
      </c>
      <c r="X535" s="214"/>
      <c r="Y535" s="61" t="s">
        <v>435</v>
      </c>
      <c r="Z535" s="61"/>
      <c r="AA535" s="61"/>
      <c r="AB535" s="61"/>
      <c r="AC535" s="61"/>
      <c r="AD535" s="61"/>
      <c r="AE535" s="61"/>
      <c r="AF535" s="61"/>
      <c r="AG535" s="61"/>
      <c r="AH535" s="61"/>
      <c r="AI535" s="61"/>
      <c r="AJ535" s="61"/>
      <c r="AK535" s="61"/>
      <c r="AL535" s="61"/>
      <c r="AM535" s="283"/>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4"/>
    </row>
    <row r="537" spans="1:58" ht="11.25" hidden="1" x14ac:dyDescent="0.15">
      <c r="A537" s="122"/>
      <c r="B537" s="123"/>
      <c r="C537" s="123"/>
      <c r="D537" s="123"/>
      <c r="E537" s="123"/>
      <c r="F537" s="123"/>
      <c r="G537" s="123"/>
      <c r="H537" s="123"/>
      <c r="I537" s="123"/>
      <c r="J537" s="128" t="s">
        <v>568</v>
      </c>
      <c r="K537" s="136"/>
      <c r="L537" s="60" t="s">
        <v>631</v>
      </c>
      <c r="M537" s="60"/>
      <c r="N537" s="60"/>
      <c r="O537" s="60"/>
      <c r="P537" s="60"/>
      <c r="Q537" s="139" t="s">
        <v>568</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4"/>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4"/>
    </row>
    <row r="539" spans="1:58" ht="11.25" hidden="1" x14ac:dyDescent="0.15">
      <c r="A539" s="122"/>
      <c r="B539" s="123"/>
      <c r="C539" s="123"/>
      <c r="D539" s="123"/>
      <c r="E539" s="123"/>
      <c r="F539" s="123"/>
      <c r="G539" s="123"/>
      <c r="H539" s="123"/>
      <c r="I539" s="123"/>
      <c r="J539" s="128" t="s">
        <v>568</v>
      </c>
      <c r="K539" s="136"/>
      <c r="L539" s="60" t="s">
        <v>621</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2" t="s">
        <v>411</v>
      </c>
      <c r="B547" s="282"/>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2"/>
      <c r="B548" s="282"/>
      <c r="C548" s="122"/>
      <c r="D548" s="123"/>
      <c r="E548" s="123"/>
      <c r="F548" s="123"/>
      <c r="G548" s="123"/>
      <c r="H548" s="123"/>
      <c r="I548" s="124"/>
      <c r="J548" s="128" t="s">
        <v>568</v>
      </c>
      <c r="K548" s="129"/>
      <c r="L548" s="129"/>
      <c r="M548" s="129"/>
      <c r="N548" s="129"/>
      <c r="O548" s="129"/>
      <c r="P548" s="129"/>
      <c r="Q548" s="129"/>
      <c r="R548" s="60" t="s">
        <v>569</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2"/>
      <c r="B549" s="282"/>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2"/>
      <c r="B550" s="282"/>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2"/>
      <c r="B551" s="282"/>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2"/>
      <c r="B552" s="282"/>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2"/>
      <c r="B553" s="282"/>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2"/>
      <c r="B554" s="282"/>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2"/>
      <c r="B555" s="282"/>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2"/>
      <c r="B556" s="282"/>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5" t="s">
        <v>470</v>
      </c>
      <c r="B557" s="286"/>
      <c r="C557" s="286"/>
      <c r="D557" s="286"/>
      <c r="E557" s="286"/>
      <c r="F557" s="286"/>
      <c r="G557" s="286"/>
      <c r="H557" s="286"/>
      <c r="I557" s="287"/>
      <c r="J557" s="291"/>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c r="AI557" s="292"/>
      <c r="AJ557" s="292"/>
      <c r="AK557" s="292"/>
      <c r="AL557" s="292"/>
      <c r="AM557" s="293"/>
    </row>
    <row r="558" spans="1:58" ht="12" hidden="1" thickBot="1" x14ac:dyDescent="0.2">
      <c r="A558" s="153"/>
      <c r="B558" s="154"/>
      <c r="C558" s="154"/>
      <c r="D558" s="154"/>
      <c r="E558" s="154"/>
      <c r="F558" s="154"/>
      <c r="G558" s="154"/>
      <c r="H558" s="154"/>
      <c r="I558" s="155"/>
      <c r="J558" s="294"/>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c r="AK558" s="295"/>
      <c r="AL558" s="295"/>
      <c r="AM558" s="296"/>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568</v>
      </c>
      <c r="K562" s="129"/>
      <c r="L562" s="129"/>
      <c r="M562" s="129"/>
      <c r="N562" s="129"/>
      <c r="O562" s="129"/>
      <c r="P562" s="129"/>
      <c r="Q562" s="129"/>
      <c r="R562" s="129"/>
      <c r="S562" s="129"/>
      <c r="T562" s="60" t="s">
        <v>569</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568</v>
      </c>
      <c r="K567" s="129"/>
      <c r="L567" s="129"/>
      <c r="M567" s="129"/>
      <c r="N567" s="129"/>
      <c r="O567" s="129"/>
      <c r="P567" s="129"/>
      <c r="Q567" s="129"/>
      <c r="R567" s="129"/>
      <c r="S567" s="129"/>
      <c r="T567" s="60" t="s">
        <v>569</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568</v>
      </c>
      <c r="K578" s="129"/>
      <c r="L578" s="129"/>
      <c r="M578" s="129"/>
      <c r="N578" s="129"/>
      <c r="O578" s="129"/>
      <c r="P578" s="129"/>
      <c r="Q578" s="129"/>
      <c r="R578" s="129"/>
      <c r="S578" s="129"/>
      <c r="T578" s="60" t="s">
        <v>569</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568</v>
      </c>
      <c r="K581" s="214"/>
      <c r="L581" s="126" t="s">
        <v>643</v>
      </c>
      <c r="M581" s="126"/>
      <c r="N581" s="126"/>
      <c r="O581" s="126"/>
      <c r="P581" s="126"/>
      <c r="Q581" s="215" t="s">
        <v>568</v>
      </c>
      <c r="R581" s="214"/>
      <c r="S581" s="126" t="s">
        <v>632</v>
      </c>
      <c r="T581" s="126"/>
      <c r="U581" s="126"/>
      <c r="V581" s="126"/>
      <c r="W581" s="215" t="s">
        <v>568</v>
      </c>
      <c r="X581" s="214"/>
      <c r="Y581" s="61" t="s">
        <v>435</v>
      </c>
      <c r="Z581" s="61"/>
      <c r="AA581" s="61"/>
      <c r="AB581" s="61"/>
      <c r="AC581" s="61"/>
      <c r="AD581" s="61"/>
      <c r="AE581" s="61"/>
      <c r="AF581" s="61"/>
      <c r="AG581" s="61"/>
      <c r="AH581" s="61"/>
      <c r="AI581" s="61"/>
      <c r="AJ581" s="61"/>
      <c r="AK581" s="61"/>
      <c r="AL581" s="61"/>
      <c r="AM581" s="283"/>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4"/>
    </row>
    <row r="583" spans="1:58" ht="11.25" hidden="1" x14ac:dyDescent="0.15">
      <c r="A583" s="122"/>
      <c r="B583" s="123"/>
      <c r="C583" s="123"/>
      <c r="D583" s="123"/>
      <c r="E583" s="123"/>
      <c r="F583" s="123"/>
      <c r="G583" s="123"/>
      <c r="H583" s="123"/>
      <c r="I583" s="123"/>
      <c r="J583" s="128" t="s">
        <v>568</v>
      </c>
      <c r="K583" s="136"/>
      <c r="L583" s="60" t="s">
        <v>631</v>
      </c>
      <c r="M583" s="60"/>
      <c r="N583" s="60"/>
      <c r="O583" s="60"/>
      <c r="P583" s="60"/>
      <c r="Q583" s="139" t="s">
        <v>568</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4"/>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4"/>
    </row>
    <row r="585" spans="1:58" ht="11.25" hidden="1" x14ac:dyDescent="0.15">
      <c r="A585" s="122"/>
      <c r="B585" s="123"/>
      <c r="C585" s="123"/>
      <c r="D585" s="123"/>
      <c r="E585" s="123"/>
      <c r="F585" s="123"/>
      <c r="G585" s="123"/>
      <c r="H585" s="123"/>
      <c r="I585" s="123"/>
      <c r="J585" s="128" t="s">
        <v>568</v>
      </c>
      <c r="K585" s="136"/>
      <c r="L585" s="60" t="s">
        <v>621</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2" t="s">
        <v>411</v>
      </c>
      <c r="B593" s="282"/>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2"/>
      <c r="B594" s="282"/>
      <c r="C594" s="122"/>
      <c r="D594" s="123"/>
      <c r="E594" s="123"/>
      <c r="F594" s="123"/>
      <c r="G594" s="123"/>
      <c r="H594" s="123"/>
      <c r="I594" s="124"/>
      <c r="J594" s="128" t="s">
        <v>568</v>
      </c>
      <c r="K594" s="129"/>
      <c r="L594" s="129"/>
      <c r="M594" s="129"/>
      <c r="N594" s="129"/>
      <c r="O594" s="129"/>
      <c r="P594" s="129"/>
      <c r="Q594" s="129"/>
      <c r="R594" s="60" t="s">
        <v>569</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2"/>
      <c r="B595" s="282"/>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2"/>
      <c r="B596" s="282"/>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2"/>
      <c r="B597" s="282"/>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2"/>
      <c r="B598" s="282"/>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2"/>
      <c r="B599" s="282"/>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2"/>
      <c r="B600" s="282"/>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2"/>
      <c r="B601" s="282"/>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2"/>
      <c r="B602" s="282"/>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5" t="s">
        <v>472</v>
      </c>
      <c r="B605" s="286"/>
      <c r="C605" s="286"/>
      <c r="D605" s="286"/>
      <c r="E605" s="286"/>
      <c r="F605" s="286"/>
      <c r="G605" s="286"/>
      <c r="H605" s="286"/>
      <c r="I605" s="287"/>
      <c r="J605" s="291"/>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c r="AI605" s="292"/>
      <c r="AJ605" s="292"/>
      <c r="AK605" s="292"/>
      <c r="AL605" s="292"/>
      <c r="AM605" s="293"/>
    </row>
    <row r="606" spans="1:58" ht="12" hidden="1" thickBot="1" x14ac:dyDescent="0.2">
      <c r="A606" s="288"/>
      <c r="B606" s="289"/>
      <c r="C606" s="289"/>
      <c r="D606" s="289"/>
      <c r="E606" s="289"/>
      <c r="F606" s="289"/>
      <c r="G606" s="289"/>
      <c r="H606" s="289"/>
      <c r="I606" s="290"/>
      <c r="J606" s="294"/>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6"/>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568</v>
      </c>
      <c r="K610" s="129"/>
      <c r="L610" s="129"/>
      <c r="M610" s="129"/>
      <c r="N610" s="129"/>
      <c r="O610" s="129"/>
      <c r="P610" s="129"/>
      <c r="Q610" s="129"/>
      <c r="R610" s="129"/>
      <c r="S610" s="129"/>
      <c r="T610" s="60" t="s">
        <v>569</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568</v>
      </c>
      <c r="K615" s="129"/>
      <c r="L615" s="129"/>
      <c r="M615" s="129"/>
      <c r="N615" s="129"/>
      <c r="O615" s="129"/>
      <c r="P615" s="129"/>
      <c r="Q615" s="129"/>
      <c r="R615" s="129"/>
      <c r="S615" s="129"/>
      <c r="T615" s="60" t="s">
        <v>569</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568</v>
      </c>
      <c r="K626" s="129"/>
      <c r="L626" s="129"/>
      <c r="M626" s="129"/>
      <c r="N626" s="129"/>
      <c r="O626" s="129"/>
      <c r="P626" s="129"/>
      <c r="Q626" s="129"/>
      <c r="R626" s="129"/>
      <c r="S626" s="129"/>
      <c r="T626" s="60" t="s">
        <v>569</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568</v>
      </c>
      <c r="K629" s="214"/>
      <c r="L629" s="126" t="s">
        <v>633</v>
      </c>
      <c r="M629" s="126"/>
      <c r="N629" s="126"/>
      <c r="O629" s="126"/>
      <c r="P629" s="126"/>
      <c r="Q629" s="215" t="s">
        <v>568</v>
      </c>
      <c r="R629" s="214"/>
      <c r="S629" s="126" t="s">
        <v>632</v>
      </c>
      <c r="T629" s="126"/>
      <c r="U629" s="126"/>
      <c r="V629" s="126"/>
      <c r="W629" s="215" t="s">
        <v>568</v>
      </c>
      <c r="X629" s="214"/>
      <c r="Y629" s="61" t="s">
        <v>435</v>
      </c>
      <c r="Z629" s="61"/>
      <c r="AA629" s="61"/>
      <c r="AB629" s="61"/>
      <c r="AC629" s="61"/>
      <c r="AD629" s="61"/>
      <c r="AE629" s="61"/>
      <c r="AF629" s="61"/>
      <c r="AG629" s="61"/>
      <c r="AH629" s="61"/>
      <c r="AI629" s="61"/>
      <c r="AJ629" s="61"/>
      <c r="AK629" s="61"/>
      <c r="AL629" s="61"/>
      <c r="AM629" s="283"/>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4"/>
    </row>
    <row r="631" spans="1:58" ht="11.25" hidden="1" x14ac:dyDescent="0.15">
      <c r="A631" s="122"/>
      <c r="B631" s="123"/>
      <c r="C631" s="123"/>
      <c r="D631" s="123"/>
      <c r="E631" s="123"/>
      <c r="F631" s="123"/>
      <c r="G631" s="123"/>
      <c r="H631" s="123"/>
      <c r="I631" s="123"/>
      <c r="J631" s="128" t="s">
        <v>568</v>
      </c>
      <c r="K631" s="136"/>
      <c r="L631" s="60" t="s">
        <v>631</v>
      </c>
      <c r="M631" s="60"/>
      <c r="N631" s="60"/>
      <c r="O631" s="60"/>
      <c r="P631" s="60"/>
      <c r="Q631" s="139" t="s">
        <v>568</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4"/>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4"/>
    </row>
    <row r="633" spans="1:58" ht="11.25" hidden="1" x14ac:dyDescent="0.15">
      <c r="A633" s="122"/>
      <c r="B633" s="123"/>
      <c r="C633" s="123"/>
      <c r="D633" s="123"/>
      <c r="E633" s="123"/>
      <c r="F633" s="123"/>
      <c r="G633" s="123"/>
      <c r="H633" s="123"/>
      <c r="I633" s="123"/>
      <c r="J633" s="128" t="s">
        <v>568</v>
      </c>
      <c r="K633" s="136"/>
      <c r="L633" s="60" t="s">
        <v>646</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2" t="s">
        <v>411</v>
      </c>
      <c r="B641" s="282"/>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2"/>
      <c r="B642" s="282"/>
      <c r="C642" s="122"/>
      <c r="D642" s="123"/>
      <c r="E642" s="123"/>
      <c r="F642" s="123"/>
      <c r="G642" s="123"/>
      <c r="H642" s="123"/>
      <c r="I642" s="124"/>
      <c r="J642" s="128" t="s">
        <v>580</v>
      </c>
      <c r="K642" s="129"/>
      <c r="L642" s="129"/>
      <c r="M642" s="129"/>
      <c r="N642" s="129"/>
      <c r="O642" s="129"/>
      <c r="P642" s="129"/>
      <c r="Q642" s="129"/>
      <c r="R642" s="60" t="s">
        <v>569</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2"/>
      <c r="B643" s="282"/>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2"/>
      <c r="B644" s="282"/>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2"/>
      <c r="B645" s="282"/>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2"/>
      <c r="B646" s="282"/>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2"/>
      <c r="B647" s="282"/>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2"/>
      <c r="B648" s="282"/>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2"/>
      <c r="B649" s="282"/>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2"/>
      <c r="B650" s="282"/>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5" t="s">
        <v>473</v>
      </c>
      <c r="B651" s="286"/>
      <c r="C651" s="286"/>
      <c r="D651" s="286"/>
      <c r="E651" s="286"/>
      <c r="F651" s="286"/>
      <c r="G651" s="286"/>
      <c r="H651" s="286"/>
      <c r="I651" s="287"/>
      <c r="J651" s="291"/>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3"/>
    </row>
    <row r="652" spans="1:58" ht="12" hidden="1" thickBot="1" x14ac:dyDescent="0.2">
      <c r="A652" s="288"/>
      <c r="B652" s="289"/>
      <c r="C652" s="289"/>
      <c r="D652" s="289"/>
      <c r="E652" s="289"/>
      <c r="F652" s="289"/>
      <c r="G652" s="289"/>
      <c r="H652" s="289"/>
      <c r="I652" s="290"/>
      <c r="J652" s="294"/>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c r="AK652" s="295"/>
      <c r="AL652" s="295"/>
      <c r="AM652" s="296"/>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568</v>
      </c>
      <c r="K656" s="129"/>
      <c r="L656" s="129"/>
      <c r="M656" s="129"/>
      <c r="N656" s="129"/>
      <c r="O656" s="129"/>
      <c r="P656" s="129"/>
      <c r="Q656" s="129"/>
      <c r="R656" s="129"/>
      <c r="S656" s="129"/>
      <c r="T656" s="60" t="s">
        <v>569</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580</v>
      </c>
      <c r="K661" s="129"/>
      <c r="L661" s="129"/>
      <c r="M661" s="129"/>
      <c r="N661" s="129"/>
      <c r="O661" s="129"/>
      <c r="P661" s="129"/>
      <c r="Q661" s="129"/>
      <c r="R661" s="129"/>
      <c r="S661" s="129"/>
      <c r="T661" s="60" t="s">
        <v>569</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568</v>
      </c>
      <c r="K672" s="129"/>
      <c r="L672" s="129"/>
      <c r="M672" s="129"/>
      <c r="N672" s="129"/>
      <c r="O672" s="129"/>
      <c r="P672" s="129"/>
      <c r="Q672" s="129"/>
      <c r="R672" s="129"/>
      <c r="S672" s="129"/>
      <c r="T672" s="60" t="s">
        <v>569</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568</v>
      </c>
      <c r="K675" s="214"/>
      <c r="L675" s="126" t="s">
        <v>633</v>
      </c>
      <c r="M675" s="126"/>
      <c r="N675" s="126"/>
      <c r="O675" s="126"/>
      <c r="P675" s="126"/>
      <c r="Q675" s="215" t="s">
        <v>568</v>
      </c>
      <c r="R675" s="214"/>
      <c r="S675" s="126" t="s">
        <v>632</v>
      </c>
      <c r="T675" s="126"/>
      <c r="U675" s="126"/>
      <c r="V675" s="126"/>
      <c r="W675" s="215" t="s">
        <v>568</v>
      </c>
      <c r="X675" s="214"/>
      <c r="Y675" s="61" t="s">
        <v>435</v>
      </c>
      <c r="Z675" s="61"/>
      <c r="AA675" s="61"/>
      <c r="AB675" s="61"/>
      <c r="AC675" s="61"/>
      <c r="AD675" s="61"/>
      <c r="AE675" s="61"/>
      <c r="AF675" s="61"/>
      <c r="AG675" s="61"/>
      <c r="AH675" s="61"/>
      <c r="AI675" s="61"/>
      <c r="AJ675" s="61"/>
      <c r="AK675" s="61"/>
      <c r="AL675" s="61"/>
      <c r="AM675" s="283"/>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4"/>
    </row>
    <row r="677" spans="1:58" ht="11.25" hidden="1" x14ac:dyDescent="0.15">
      <c r="A677" s="122"/>
      <c r="B677" s="123"/>
      <c r="C677" s="123"/>
      <c r="D677" s="123"/>
      <c r="E677" s="123"/>
      <c r="F677" s="123"/>
      <c r="G677" s="123"/>
      <c r="H677" s="123"/>
      <c r="I677" s="123"/>
      <c r="J677" s="128" t="s">
        <v>568</v>
      </c>
      <c r="K677" s="136"/>
      <c r="L677" s="60" t="s">
        <v>645</v>
      </c>
      <c r="M677" s="60"/>
      <c r="N677" s="60"/>
      <c r="O677" s="60"/>
      <c r="P677" s="60"/>
      <c r="Q677" s="139" t="s">
        <v>568</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4"/>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4"/>
    </row>
    <row r="679" spans="1:58" ht="11.25" hidden="1" x14ac:dyDescent="0.15">
      <c r="A679" s="122"/>
      <c r="B679" s="123"/>
      <c r="C679" s="123"/>
      <c r="D679" s="123"/>
      <c r="E679" s="123"/>
      <c r="F679" s="123"/>
      <c r="G679" s="123"/>
      <c r="H679" s="123"/>
      <c r="I679" s="123"/>
      <c r="J679" s="128" t="s">
        <v>568</v>
      </c>
      <c r="K679" s="136"/>
      <c r="L679" s="60" t="s">
        <v>621</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2" t="s">
        <v>411</v>
      </c>
      <c r="B687" s="282"/>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2"/>
      <c r="B688" s="282"/>
      <c r="C688" s="122"/>
      <c r="D688" s="123"/>
      <c r="E688" s="123"/>
      <c r="F688" s="123"/>
      <c r="G688" s="123"/>
      <c r="H688" s="123"/>
      <c r="I688" s="124"/>
      <c r="J688" s="128" t="s">
        <v>568</v>
      </c>
      <c r="K688" s="129"/>
      <c r="L688" s="129"/>
      <c r="M688" s="129"/>
      <c r="N688" s="129"/>
      <c r="O688" s="129"/>
      <c r="P688" s="129"/>
      <c r="Q688" s="129"/>
      <c r="R688" s="60" t="s">
        <v>569</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2"/>
      <c r="B689" s="282"/>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2"/>
      <c r="B690" s="282"/>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2"/>
      <c r="B691" s="282"/>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2"/>
      <c r="B692" s="282"/>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2"/>
      <c r="B693" s="282"/>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2"/>
      <c r="B694" s="282"/>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2"/>
      <c r="B695" s="282"/>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2"/>
      <c r="B696" s="282"/>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5" t="s">
        <v>474</v>
      </c>
      <c r="B697" s="286"/>
      <c r="C697" s="286"/>
      <c r="D697" s="286"/>
      <c r="E697" s="286"/>
      <c r="F697" s="286"/>
      <c r="G697" s="286"/>
      <c r="H697" s="286"/>
      <c r="I697" s="287"/>
      <c r="J697" s="291"/>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3"/>
    </row>
    <row r="698" spans="1:58" ht="12" hidden="1" thickBot="1" x14ac:dyDescent="0.2">
      <c r="A698" s="288"/>
      <c r="B698" s="289"/>
      <c r="C698" s="289"/>
      <c r="D698" s="289"/>
      <c r="E698" s="289"/>
      <c r="F698" s="289"/>
      <c r="G698" s="289"/>
      <c r="H698" s="289"/>
      <c r="I698" s="290"/>
      <c r="J698" s="294"/>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c r="AK698" s="295"/>
      <c r="AL698" s="295"/>
      <c r="AM698" s="296"/>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568</v>
      </c>
      <c r="K702" s="129"/>
      <c r="L702" s="129"/>
      <c r="M702" s="129"/>
      <c r="N702" s="129"/>
      <c r="O702" s="129"/>
      <c r="P702" s="129"/>
      <c r="Q702" s="129"/>
      <c r="R702" s="129"/>
      <c r="S702" s="129"/>
      <c r="T702" s="60" t="s">
        <v>569</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568</v>
      </c>
      <c r="K707" s="129"/>
      <c r="L707" s="129"/>
      <c r="M707" s="129"/>
      <c r="N707" s="129"/>
      <c r="O707" s="129"/>
      <c r="P707" s="129"/>
      <c r="Q707" s="129"/>
      <c r="R707" s="129"/>
      <c r="S707" s="129"/>
      <c r="T707" s="60" t="s">
        <v>569</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568</v>
      </c>
      <c r="K718" s="129"/>
      <c r="L718" s="129"/>
      <c r="M718" s="129"/>
      <c r="N718" s="129"/>
      <c r="O718" s="129"/>
      <c r="P718" s="129"/>
      <c r="Q718" s="129"/>
      <c r="R718" s="129"/>
      <c r="S718" s="129"/>
      <c r="T718" s="60" t="s">
        <v>569</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568</v>
      </c>
      <c r="K721" s="214"/>
      <c r="L721" s="126" t="s">
        <v>633</v>
      </c>
      <c r="M721" s="126"/>
      <c r="N721" s="126"/>
      <c r="O721" s="126"/>
      <c r="P721" s="126"/>
      <c r="Q721" s="215" t="s">
        <v>580</v>
      </c>
      <c r="R721" s="214"/>
      <c r="S721" s="126" t="s">
        <v>632</v>
      </c>
      <c r="T721" s="126"/>
      <c r="U721" s="126"/>
      <c r="V721" s="126"/>
      <c r="W721" s="215" t="s">
        <v>568</v>
      </c>
      <c r="X721" s="214"/>
      <c r="Y721" s="61" t="s">
        <v>435</v>
      </c>
      <c r="Z721" s="61"/>
      <c r="AA721" s="61"/>
      <c r="AB721" s="61"/>
      <c r="AC721" s="61"/>
      <c r="AD721" s="61"/>
      <c r="AE721" s="61"/>
      <c r="AF721" s="61"/>
      <c r="AG721" s="61"/>
      <c r="AH721" s="61"/>
      <c r="AI721" s="61"/>
      <c r="AJ721" s="61"/>
      <c r="AK721" s="61"/>
      <c r="AL721" s="61"/>
      <c r="AM721" s="283"/>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4"/>
    </row>
    <row r="723" spans="1:58" ht="11.25" hidden="1" x14ac:dyDescent="0.15">
      <c r="A723" s="122"/>
      <c r="B723" s="123"/>
      <c r="C723" s="123"/>
      <c r="D723" s="123"/>
      <c r="E723" s="123"/>
      <c r="F723" s="123"/>
      <c r="G723" s="123"/>
      <c r="H723" s="123"/>
      <c r="I723" s="123"/>
      <c r="J723" s="128" t="s">
        <v>568</v>
      </c>
      <c r="K723" s="136"/>
      <c r="L723" s="60" t="s">
        <v>631</v>
      </c>
      <c r="M723" s="60"/>
      <c r="N723" s="60"/>
      <c r="O723" s="60"/>
      <c r="P723" s="60"/>
      <c r="Q723" s="139" t="s">
        <v>580</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4"/>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4"/>
    </row>
    <row r="725" spans="1:58" ht="11.25" hidden="1" x14ac:dyDescent="0.15">
      <c r="A725" s="122"/>
      <c r="B725" s="123"/>
      <c r="C725" s="123"/>
      <c r="D725" s="123"/>
      <c r="E725" s="123"/>
      <c r="F725" s="123"/>
      <c r="G725" s="123"/>
      <c r="H725" s="123"/>
      <c r="I725" s="123"/>
      <c r="J725" s="128" t="s">
        <v>580</v>
      </c>
      <c r="K725" s="136"/>
      <c r="L725" s="60" t="s">
        <v>621</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2" t="s">
        <v>411</v>
      </c>
      <c r="B733" s="282"/>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2"/>
      <c r="B734" s="282"/>
      <c r="C734" s="122"/>
      <c r="D734" s="123"/>
      <c r="E734" s="123"/>
      <c r="F734" s="123"/>
      <c r="G734" s="123"/>
      <c r="H734" s="123"/>
      <c r="I734" s="124"/>
      <c r="J734" s="128" t="s">
        <v>568</v>
      </c>
      <c r="K734" s="129"/>
      <c r="L734" s="129"/>
      <c r="M734" s="129"/>
      <c r="N734" s="129"/>
      <c r="O734" s="129"/>
      <c r="P734" s="129"/>
      <c r="Q734" s="129"/>
      <c r="R734" s="60" t="s">
        <v>593</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2"/>
      <c r="B735" s="282"/>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2"/>
      <c r="B736" s="282"/>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2"/>
      <c r="B737" s="282"/>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2"/>
      <c r="B738" s="282"/>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2"/>
      <c r="B739" s="282"/>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2"/>
      <c r="B740" s="282"/>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2"/>
      <c r="B741" s="282"/>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2"/>
      <c r="B742" s="282"/>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5" t="s">
        <v>475</v>
      </c>
      <c r="B743" s="286"/>
      <c r="C743" s="286"/>
      <c r="D743" s="286"/>
      <c r="E743" s="286"/>
      <c r="F743" s="286"/>
      <c r="G743" s="286"/>
      <c r="H743" s="286"/>
      <c r="I743" s="287"/>
      <c r="J743" s="291"/>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c r="AI743" s="292"/>
      <c r="AJ743" s="292"/>
      <c r="AK743" s="292"/>
      <c r="AL743" s="292"/>
      <c r="AM743" s="293"/>
    </row>
    <row r="744" spans="1:58" ht="12" hidden="1" thickBot="1" x14ac:dyDescent="0.2">
      <c r="A744" s="288"/>
      <c r="B744" s="289"/>
      <c r="C744" s="289"/>
      <c r="D744" s="289"/>
      <c r="E744" s="289"/>
      <c r="F744" s="289"/>
      <c r="G744" s="289"/>
      <c r="H744" s="289"/>
      <c r="I744" s="290"/>
      <c r="J744" s="294"/>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c r="AI744" s="295"/>
      <c r="AJ744" s="295"/>
      <c r="AK744" s="295"/>
      <c r="AL744" s="295"/>
      <c r="AM744" s="296"/>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568</v>
      </c>
      <c r="K748" s="129"/>
      <c r="L748" s="129"/>
      <c r="M748" s="129"/>
      <c r="N748" s="129"/>
      <c r="O748" s="129"/>
      <c r="P748" s="129"/>
      <c r="Q748" s="129"/>
      <c r="R748" s="129"/>
      <c r="S748" s="129"/>
      <c r="T748" s="60" t="s">
        <v>569</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568</v>
      </c>
      <c r="K753" s="129"/>
      <c r="L753" s="129"/>
      <c r="M753" s="129"/>
      <c r="N753" s="129"/>
      <c r="O753" s="129"/>
      <c r="P753" s="129"/>
      <c r="Q753" s="129"/>
      <c r="R753" s="129"/>
      <c r="S753" s="129"/>
      <c r="T753" s="60" t="s">
        <v>569</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568</v>
      </c>
      <c r="K764" s="129"/>
      <c r="L764" s="129"/>
      <c r="M764" s="129"/>
      <c r="N764" s="129"/>
      <c r="O764" s="129"/>
      <c r="P764" s="129"/>
      <c r="Q764" s="129"/>
      <c r="R764" s="129"/>
      <c r="S764" s="129"/>
      <c r="T764" s="60" t="s">
        <v>569</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568</v>
      </c>
      <c r="K767" s="214"/>
      <c r="L767" s="126" t="s">
        <v>633</v>
      </c>
      <c r="M767" s="126"/>
      <c r="N767" s="126"/>
      <c r="O767" s="126"/>
      <c r="P767" s="126"/>
      <c r="Q767" s="215" t="s">
        <v>568</v>
      </c>
      <c r="R767" s="214"/>
      <c r="S767" s="126" t="s">
        <v>632</v>
      </c>
      <c r="T767" s="126"/>
      <c r="U767" s="126"/>
      <c r="V767" s="126"/>
      <c r="W767" s="215" t="s">
        <v>580</v>
      </c>
      <c r="X767" s="214"/>
      <c r="Y767" s="61" t="s">
        <v>435</v>
      </c>
      <c r="Z767" s="61"/>
      <c r="AA767" s="61"/>
      <c r="AB767" s="61"/>
      <c r="AC767" s="61"/>
      <c r="AD767" s="61"/>
      <c r="AE767" s="61"/>
      <c r="AF767" s="61"/>
      <c r="AG767" s="61"/>
      <c r="AH767" s="61"/>
      <c r="AI767" s="61"/>
      <c r="AJ767" s="61"/>
      <c r="AK767" s="61"/>
      <c r="AL767" s="61"/>
      <c r="AM767" s="283"/>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4"/>
    </row>
    <row r="769" spans="1:58" ht="11.25" hidden="1" x14ac:dyDescent="0.15">
      <c r="A769" s="122"/>
      <c r="B769" s="123"/>
      <c r="C769" s="123"/>
      <c r="D769" s="123"/>
      <c r="E769" s="123"/>
      <c r="F769" s="123"/>
      <c r="G769" s="123"/>
      <c r="H769" s="123"/>
      <c r="I769" s="123"/>
      <c r="J769" s="128" t="s">
        <v>568</v>
      </c>
      <c r="K769" s="136"/>
      <c r="L769" s="60" t="s">
        <v>631</v>
      </c>
      <c r="M769" s="60"/>
      <c r="N769" s="60"/>
      <c r="O769" s="60"/>
      <c r="P769" s="60"/>
      <c r="Q769" s="139" t="s">
        <v>568</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4"/>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4"/>
    </row>
    <row r="771" spans="1:58" ht="11.25" hidden="1" x14ac:dyDescent="0.15">
      <c r="A771" s="122"/>
      <c r="B771" s="123"/>
      <c r="C771" s="123"/>
      <c r="D771" s="123"/>
      <c r="E771" s="123"/>
      <c r="F771" s="123"/>
      <c r="G771" s="123"/>
      <c r="H771" s="123"/>
      <c r="I771" s="123"/>
      <c r="J771" s="128" t="s">
        <v>568</v>
      </c>
      <c r="K771" s="136"/>
      <c r="L771" s="60" t="s">
        <v>621</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2" t="s">
        <v>411</v>
      </c>
      <c r="B779" s="282"/>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2"/>
      <c r="B780" s="282"/>
      <c r="C780" s="122"/>
      <c r="D780" s="123"/>
      <c r="E780" s="123"/>
      <c r="F780" s="123"/>
      <c r="G780" s="123"/>
      <c r="H780" s="123"/>
      <c r="I780" s="124"/>
      <c r="J780" s="128" t="s">
        <v>568</v>
      </c>
      <c r="K780" s="129"/>
      <c r="L780" s="129"/>
      <c r="M780" s="129"/>
      <c r="N780" s="129"/>
      <c r="O780" s="129"/>
      <c r="P780" s="129"/>
      <c r="Q780" s="129"/>
      <c r="R780" s="60" t="s">
        <v>593</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2"/>
      <c r="B781" s="282"/>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2"/>
      <c r="B782" s="282"/>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2"/>
      <c r="B783" s="282"/>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2"/>
      <c r="B784" s="282"/>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2"/>
      <c r="B785" s="282"/>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2"/>
      <c r="B786" s="282"/>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2"/>
      <c r="B787" s="282"/>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2"/>
      <c r="B788" s="282"/>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5" t="s">
        <v>476</v>
      </c>
      <c r="B789" s="286"/>
      <c r="C789" s="286"/>
      <c r="D789" s="286"/>
      <c r="E789" s="286"/>
      <c r="F789" s="286"/>
      <c r="G789" s="286"/>
      <c r="H789" s="286"/>
      <c r="I789" s="287"/>
      <c r="J789" s="291"/>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c r="AI789" s="292"/>
      <c r="AJ789" s="292"/>
      <c r="AK789" s="292"/>
      <c r="AL789" s="292"/>
      <c r="AM789" s="293"/>
    </row>
    <row r="790" spans="1:58" ht="12" hidden="1" thickBot="1" x14ac:dyDescent="0.2">
      <c r="A790" s="288"/>
      <c r="B790" s="289"/>
      <c r="C790" s="289"/>
      <c r="D790" s="289"/>
      <c r="E790" s="289"/>
      <c r="F790" s="289"/>
      <c r="G790" s="289"/>
      <c r="H790" s="289"/>
      <c r="I790" s="290"/>
      <c r="J790" s="294"/>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c r="AI790" s="295"/>
      <c r="AJ790" s="295"/>
      <c r="AK790" s="295"/>
      <c r="AL790" s="295"/>
      <c r="AM790" s="296"/>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568</v>
      </c>
      <c r="K794" s="129"/>
      <c r="L794" s="129"/>
      <c r="M794" s="129"/>
      <c r="N794" s="129"/>
      <c r="O794" s="129"/>
      <c r="P794" s="129"/>
      <c r="Q794" s="129"/>
      <c r="R794" s="129"/>
      <c r="S794" s="129"/>
      <c r="T794" s="60" t="s">
        <v>569</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568</v>
      </c>
      <c r="K799" s="129"/>
      <c r="L799" s="129"/>
      <c r="M799" s="129"/>
      <c r="N799" s="129"/>
      <c r="O799" s="129"/>
      <c r="P799" s="129"/>
      <c r="Q799" s="129"/>
      <c r="R799" s="129"/>
      <c r="S799" s="129"/>
      <c r="T799" s="60" t="s">
        <v>569</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568</v>
      </c>
      <c r="K810" s="129"/>
      <c r="L810" s="129"/>
      <c r="M810" s="129"/>
      <c r="N810" s="129"/>
      <c r="O810" s="129"/>
      <c r="P810" s="129"/>
      <c r="Q810" s="129"/>
      <c r="R810" s="129"/>
      <c r="S810" s="129"/>
      <c r="T810" s="60" t="s">
        <v>569</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568</v>
      </c>
      <c r="K813" s="214"/>
      <c r="L813" s="126" t="s">
        <v>633</v>
      </c>
      <c r="M813" s="126"/>
      <c r="N813" s="126"/>
      <c r="O813" s="126"/>
      <c r="P813" s="126"/>
      <c r="Q813" s="215" t="s">
        <v>568</v>
      </c>
      <c r="R813" s="214"/>
      <c r="S813" s="126" t="s">
        <v>632</v>
      </c>
      <c r="T813" s="126"/>
      <c r="U813" s="126"/>
      <c r="V813" s="126"/>
      <c r="W813" s="215" t="s">
        <v>568</v>
      </c>
      <c r="X813" s="214"/>
      <c r="Y813" s="61" t="s">
        <v>435</v>
      </c>
      <c r="Z813" s="61"/>
      <c r="AA813" s="61"/>
      <c r="AB813" s="61"/>
      <c r="AC813" s="61"/>
      <c r="AD813" s="61"/>
      <c r="AE813" s="61"/>
      <c r="AF813" s="61"/>
      <c r="AG813" s="61"/>
      <c r="AH813" s="61"/>
      <c r="AI813" s="61"/>
      <c r="AJ813" s="61"/>
      <c r="AK813" s="61"/>
      <c r="AL813" s="61"/>
      <c r="AM813" s="283"/>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4"/>
    </row>
    <row r="815" spans="1:58" ht="11.25" hidden="1" x14ac:dyDescent="0.15">
      <c r="A815" s="122"/>
      <c r="B815" s="123"/>
      <c r="C815" s="123"/>
      <c r="D815" s="123"/>
      <c r="E815" s="123"/>
      <c r="F815" s="123"/>
      <c r="G815" s="123"/>
      <c r="H815" s="123"/>
      <c r="I815" s="123"/>
      <c r="J815" s="128" t="s">
        <v>568</v>
      </c>
      <c r="K815" s="136"/>
      <c r="L815" s="60" t="s">
        <v>631</v>
      </c>
      <c r="M815" s="60"/>
      <c r="N815" s="60"/>
      <c r="O815" s="60"/>
      <c r="P815" s="60"/>
      <c r="Q815" s="139" t="s">
        <v>568</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4"/>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4"/>
    </row>
    <row r="817" spans="1:58" ht="11.25" hidden="1" x14ac:dyDescent="0.15">
      <c r="A817" s="122"/>
      <c r="B817" s="123"/>
      <c r="C817" s="123"/>
      <c r="D817" s="123"/>
      <c r="E817" s="123"/>
      <c r="F817" s="123"/>
      <c r="G817" s="123"/>
      <c r="H817" s="123"/>
      <c r="I817" s="123"/>
      <c r="J817" s="128" t="s">
        <v>568</v>
      </c>
      <c r="K817" s="136"/>
      <c r="L817" s="60" t="s">
        <v>621</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2" t="s">
        <v>411</v>
      </c>
      <c r="B825" s="282"/>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2"/>
      <c r="B826" s="282"/>
      <c r="C826" s="122"/>
      <c r="D826" s="123"/>
      <c r="E826" s="123"/>
      <c r="F826" s="123"/>
      <c r="G826" s="123"/>
      <c r="H826" s="123"/>
      <c r="I826" s="124"/>
      <c r="J826" s="128" t="s">
        <v>568</v>
      </c>
      <c r="K826" s="129"/>
      <c r="L826" s="129"/>
      <c r="M826" s="129"/>
      <c r="N826" s="129"/>
      <c r="O826" s="129"/>
      <c r="P826" s="129"/>
      <c r="Q826" s="129"/>
      <c r="R826" s="60" t="s">
        <v>569</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2"/>
      <c r="B827" s="282"/>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2"/>
      <c r="B828" s="282"/>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2"/>
      <c r="B829" s="282"/>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2"/>
      <c r="B830" s="282"/>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2"/>
      <c r="B831" s="282"/>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2"/>
      <c r="B832" s="282"/>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2"/>
      <c r="B833" s="282"/>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2"/>
      <c r="B834" s="282"/>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5" t="s">
        <v>478</v>
      </c>
      <c r="B837" s="286"/>
      <c r="C837" s="286"/>
      <c r="D837" s="286"/>
      <c r="E837" s="286"/>
      <c r="F837" s="286"/>
      <c r="G837" s="286"/>
      <c r="H837" s="286"/>
      <c r="I837" s="287"/>
      <c r="J837" s="291"/>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c r="AI837" s="292"/>
      <c r="AJ837" s="292"/>
      <c r="AK837" s="292"/>
      <c r="AL837" s="292"/>
      <c r="AM837" s="293"/>
    </row>
    <row r="838" spans="1:58" ht="12" hidden="1" thickBot="1" x14ac:dyDescent="0.2">
      <c r="A838" s="288"/>
      <c r="B838" s="289"/>
      <c r="C838" s="289"/>
      <c r="D838" s="289"/>
      <c r="E838" s="289"/>
      <c r="F838" s="289"/>
      <c r="G838" s="289"/>
      <c r="H838" s="289"/>
      <c r="I838" s="290"/>
      <c r="J838" s="294"/>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c r="AI838" s="295"/>
      <c r="AJ838" s="295"/>
      <c r="AK838" s="295"/>
      <c r="AL838" s="295"/>
      <c r="AM838" s="296"/>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568</v>
      </c>
      <c r="K842" s="129"/>
      <c r="L842" s="129"/>
      <c r="M842" s="129"/>
      <c r="N842" s="129"/>
      <c r="O842" s="129"/>
      <c r="P842" s="129"/>
      <c r="Q842" s="129"/>
      <c r="R842" s="129"/>
      <c r="S842" s="129"/>
      <c r="T842" s="60" t="s">
        <v>569</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568</v>
      </c>
      <c r="K847" s="129"/>
      <c r="L847" s="129"/>
      <c r="M847" s="129"/>
      <c r="N847" s="129"/>
      <c r="O847" s="129"/>
      <c r="P847" s="129"/>
      <c r="Q847" s="129"/>
      <c r="R847" s="129"/>
      <c r="S847" s="129"/>
      <c r="T847" s="60" t="s">
        <v>569</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568</v>
      </c>
      <c r="K858" s="129"/>
      <c r="L858" s="129"/>
      <c r="M858" s="129"/>
      <c r="N858" s="129"/>
      <c r="O858" s="129"/>
      <c r="P858" s="129"/>
      <c r="Q858" s="129"/>
      <c r="R858" s="129"/>
      <c r="S858" s="129"/>
      <c r="T858" s="60" t="s">
        <v>569</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568</v>
      </c>
      <c r="K861" s="214"/>
      <c r="L861" s="126" t="s">
        <v>633</v>
      </c>
      <c r="M861" s="126"/>
      <c r="N861" s="126"/>
      <c r="O861" s="126"/>
      <c r="P861" s="126"/>
      <c r="Q861" s="215" t="s">
        <v>568</v>
      </c>
      <c r="R861" s="214"/>
      <c r="S861" s="126" t="s">
        <v>632</v>
      </c>
      <c r="T861" s="126"/>
      <c r="U861" s="126"/>
      <c r="V861" s="126"/>
      <c r="W861" s="215" t="s">
        <v>568</v>
      </c>
      <c r="X861" s="214"/>
      <c r="Y861" s="61" t="s">
        <v>435</v>
      </c>
      <c r="Z861" s="61"/>
      <c r="AA861" s="61"/>
      <c r="AB861" s="61"/>
      <c r="AC861" s="61"/>
      <c r="AD861" s="61"/>
      <c r="AE861" s="61"/>
      <c r="AF861" s="61"/>
      <c r="AG861" s="61"/>
      <c r="AH861" s="61"/>
      <c r="AI861" s="61"/>
      <c r="AJ861" s="61"/>
      <c r="AK861" s="61"/>
      <c r="AL861" s="61"/>
      <c r="AM861" s="283"/>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4"/>
    </row>
    <row r="863" spans="1:58" ht="11.25" hidden="1" x14ac:dyDescent="0.15">
      <c r="A863" s="122"/>
      <c r="B863" s="123"/>
      <c r="C863" s="123"/>
      <c r="D863" s="123"/>
      <c r="E863" s="123"/>
      <c r="F863" s="123"/>
      <c r="G863" s="123"/>
      <c r="H863" s="123"/>
      <c r="I863" s="123"/>
      <c r="J863" s="128" t="s">
        <v>568</v>
      </c>
      <c r="K863" s="136"/>
      <c r="L863" s="60" t="s">
        <v>631</v>
      </c>
      <c r="M863" s="60"/>
      <c r="N863" s="60"/>
      <c r="O863" s="60"/>
      <c r="P863" s="60"/>
      <c r="Q863" s="139" t="s">
        <v>568</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4"/>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4"/>
    </row>
    <row r="865" spans="1:58" ht="11.25" hidden="1" x14ac:dyDescent="0.15">
      <c r="A865" s="122"/>
      <c r="B865" s="123"/>
      <c r="C865" s="123"/>
      <c r="D865" s="123"/>
      <c r="E865" s="123"/>
      <c r="F865" s="123"/>
      <c r="G865" s="123"/>
      <c r="H865" s="123"/>
      <c r="I865" s="123"/>
      <c r="J865" s="128" t="s">
        <v>568</v>
      </c>
      <c r="K865" s="136"/>
      <c r="L865" s="60" t="s">
        <v>621</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2" t="s">
        <v>411</v>
      </c>
      <c r="B873" s="282"/>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2"/>
      <c r="B874" s="282"/>
      <c r="C874" s="122"/>
      <c r="D874" s="123"/>
      <c r="E874" s="123"/>
      <c r="F874" s="123"/>
      <c r="G874" s="123"/>
      <c r="H874" s="123"/>
      <c r="I874" s="124"/>
      <c r="J874" s="128" t="s">
        <v>568</v>
      </c>
      <c r="K874" s="129"/>
      <c r="L874" s="129"/>
      <c r="M874" s="129"/>
      <c r="N874" s="129"/>
      <c r="O874" s="129"/>
      <c r="P874" s="129"/>
      <c r="Q874" s="129"/>
      <c r="R874" s="60" t="s">
        <v>569</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2"/>
      <c r="B875" s="282"/>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2"/>
      <c r="B876" s="282"/>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2"/>
      <c r="B877" s="282"/>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2"/>
      <c r="B878" s="282"/>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2"/>
      <c r="B879" s="282"/>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2"/>
      <c r="B880" s="282"/>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2"/>
      <c r="B881" s="282"/>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2"/>
      <c r="B882" s="282"/>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5" t="s">
        <v>479</v>
      </c>
      <c r="B883" s="286"/>
      <c r="C883" s="286"/>
      <c r="D883" s="286"/>
      <c r="E883" s="286"/>
      <c r="F883" s="286"/>
      <c r="G883" s="286"/>
      <c r="H883" s="286"/>
      <c r="I883" s="287"/>
      <c r="J883" s="291"/>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3"/>
    </row>
    <row r="884" spans="1:58" ht="12" hidden="1" thickBot="1" x14ac:dyDescent="0.2">
      <c r="A884" s="288"/>
      <c r="B884" s="289"/>
      <c r="C884" s="289"/>
      <c r="D884" s="289"/>
      <c r="E884" s="289"/>
      <c r="F884" s="289"/>
      <c r="G884" s="289"/>
      <c r="H884" s="289"/>
      <c r="I884" s="290"/>
      <c r="J884" s="294"/>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c r="AI884" s="295"/>
      <c r="AJ884" s="295"/>
      <c r="AK884" s="295"/>
      <c r="AL884" s="295"/>
      <c r="AM884" s="296"/>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568</v>
      </c>
      <c r="K888" s="129"/>
      <c r="L888" s="129"/>
      <c r="M888" s="129"/>
      <c r="N888" s="129"/>
      <c r="O888" s="129"/>
      <c r="P888" s="129"/>
      <c r="Q888" s="129"/>
      <c r="R888" s="129"/>
      <c r="S888" s="129"/>
      <c r="T888" s="60" t="s">
        <v>569</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568</v>
      </c>
      <c r="K893" s="129"/>
      <c r="L893" s="129"/>
      <c r="M893" s="129"/>
      <c r="N893" s="129"/>
      <c r="O893" s="129"/>
      <c r="P893" s="129"/>
      <c r="Q893" s="129"/>
      <c r="R893" s="129"/>
      <c r="S893" s="129"/>
      <c r="T893" s="60" t="s">
        <v>569</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568</v>
      </c>
      <c r="K904" s="129"/>
      <c r="L904" s="129"/>
      <c r="M904" s="129"/>
      <c r="N904" s="129"/>
      <c r="O904" s="129"/>
      <c r="P904" s="129"/>
      <c r="Q904" s="129"/>
      <c r="R904" s="129"/>
      <c r="S904" s="129"/>
      <c r="T904" s="60" t="s">
        <v>569</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568</v>
      </c>
      <c r="K907" s="214"/>
      <c r="L907" s="126" t="s">
        <v>633</v>
      </c>
      <c r="M907" s="126"/>
      <c r="N907" s="126"/>
      <c r="O907" s="126"/>
      <c r="P907" s="126"/>
      <c r="Q907" s="215" t="s">
        <v>568</v>
      </c>
      <c r="R907" s="214"/>
      <c r="S907" s="126" t="s">
        <v>632</v>
      </c>
      <c r="T907" s="126"/>
      <c r="U907" s="126"/>
      <c r="V907" s="126"/>
      <c r="W907" s="215" t="s">
        <v>568</v>
      </c>
      <c r="X907" s="214"/>
      <c r="Y907" s="61" t="s">
        <v>435</v>
      </c>
      <c r="Z907" s="61"/>
      <c r="AA907" s="61"/>
      <c r="AB907" s="61"/>
      <c r="AC907" s="61"/>
      <c r="AD907" s="61"/>
      <c r="AE907" s="61"/>
      <c r="AF907" s="61"/>
      <c r="AG907" s="61"/>
      <c r="AH907" s="61"/>
      <c r="AI907" s="61"/>
      <c r="AJ907" s="61"/>
      <c r="AK907" s="61"/>
      <c r="AL907" s="61"/>
      <c r="AM907" s="283"/>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4"/>
    </row>
    <row r="909" spans="1:58" ht="11.25" hidden="1" x14ac:dyDescent="0.15">
      <c r="A909" s="122"/>
      <c r="B909" s="123"/>
      <c r="C909" s="123"/>
      <c r="D909" s="123"/>
      <c r="E909" s="123"/>
      <c r="F909" s="123"/>
      <c r="G909" s="123"/>
      <c r="H909" s="123"/>
      <c r="I909" s="123"/>
      <c r="J909" s="128" t="s">
        <v>568</v>
      </c>
      <c r="K909" s="136"/>
      <c r="L909" s="60" t="s">
        <v>631</v>
      </c>
      <c r="M909" s="60"/>
      <c r="N909" s="60"/>
      <c r="O909" s="60"/>
      <c r="P909" s="60"/>
      <c r="Q909" s="139" t="s">
        <v>568</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4"/>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4"/>
    </row>
    <row r="911" spans="1:58" ht="11.25" hidden="1" x14ac:dyDescent="0.15">
      <c r="A911" s="122"/>
      <c r="B911" s="123"/>
      <c r="C911" s="123"/>
      <c r="D911" s="123"/>
      <c r="E911" s="123"/>
      <c r="F911" s="123"/>
      <c r="G911" s="123"/>
      <c r="H911" s="123"/>
      <c r="I911" s="123"/>
      <c r="J911" s="128" t="s">
        <v>568</v>
      </c>
      <c r="K911" s="136"/>
      <c r="L911" s="60" t="s">
        <v>621</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2" t="s">
        <v>411</v>
      </c>
      <c r="B919" s="282"/>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2"/>
      <c r="B920" s="282"/>
      <c r="C920" s="122"/>
      <c r="D920" s="123"/>
      <c r="E920" s="123"/>
      <c r="F920" s="123"/>
      <c r="G920" s="123"/>
      <c r="H920" s="123"/>
      <c r="I920" s="124"/>
      <c r="J920" s="128" t="s">
        <v>568</v>
      </c>
      <c r="K920" s="129"/>
      <c r="L920" s="129"/>
      <c r="M920" s="129"/>
      <c r="N920" s="129"/>
      <c r="O920" s="129"/>
      <c r="P920" s="129"/>
      <c r="Q920" s="129"/>
      <c r="R920" s="60" t="s">
        <v>569</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2"/>
      <c r="B921" s="282"/>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2"/>
      <c r="B922" s="282"/>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2"/>
      <c r="B923" s="282"/>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2"/>
      <c r="B924" s="282"/>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2"/>
      <c r="B925" s="282"/>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2"/>
      <c r="B926" s="282"/>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2"/>
      <c r="B927" s="282"/>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2"/>
      <c r="B928" s="282"/>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5" t="s">
        <v>480</v>
      </c>
      <c r="B929" s="286"/>
      <c r="C929" s="286"/>
      <c r="D929" s="286"/>
      <c r="E929" s="286"/>
      <c r="F929" s="286"/>
      <c r="G929" s="286"/>
      <c r="H929" s="286"/>
      <c r="I929" s="287"/>
      <c r="J929" s="291"/>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3"/>
    </row>
    <row r="930" spans="1:58" ht="12" hidden="1" thickBot="1" x14ac:dyDescent="0.2">
      <c r="A930" s="288"/>
      <c r="B930" s="289"/>
      <c r="C930" s="289"/>
      <c r="D930" s="289"/>
      <c r="E930" s="289"/>
      <c r="F930" s="289"/>
      <c r="G930" s="289"/>
      <c r="H930" s="289"/>
      <c r="I930" s="290"/>
      <c r="J930" s="294"/>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c r="AI930" s="295"/>
      <c r="AJ930" s="295"/>
      <c r="AK930" s="295"/>
      <c r="AL930" s="295"/>
      <c r="AM930" s="296"/>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568</v>
      </c>
      <c r="K934" s="129"/>
      <c r="L934" s="129"/>
      <c r="M934" s="129"/>
      <c r="N934" s="129"/>
      <c r="O934" s="129"/>
      <c r="P934" s="129"/>
      <c r="Q934" s="129"/>
      <c r="R934" s="129"/>
      <c r="S934" s="129"/>
      <c r="T934" s="60" t="s">
        <v>569</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568</v>
      </c>
      <c r="K939" s="129"/>
      <c r="L939" s="129"/>
      <c r="M939" s="129"/>
      <c r="N939" s="129"/>
      <c r="O939" s="129"/>
      <c r="P939" s="129"/>
      <c r="Q939" s="129"/>
      <c r="R939" s="129"/>
      <c r="S939" s="129"/>
      <c r="T939" s="60" t="s">
        <v>569</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568</v>
      </c>
      <c r="K950" s="129"/>
      <c r="L950" s="129"/>
      <c r="M950" s="129"/>
      <c r="N950" s="129"/>
      <c r="O950" s="129"/>
      <c r="P950" s="129"/>
      <c r="Q950" s="129"/>
      <c r="R950" s="129"/>
      <c r="S950" s="129"/>
      <c r="T950" s="60" t="s">
        <v>569</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568</v>
      </c>
      <c r="K953" s="214"/>
      <c r="L953" s="126" t="s">
        <v>633</v>
      </c>
      <c r="M953" s="126"/>
      <c r="N953" s="126"/>
      <c r="O953" s="126"/>
      <c r="P953" s="126"/>
      <c r="Q953" s="215" t="s">
        <v>568</v>
      </c>
      <c r="R953" s="214"/>
      <c r="S953" s="126" t="s">
        <v>632</v>
      </c>
      <c r="T953" s="126"/>
      <c r="U953" s="126"/>
      <c r="V953" s="126"/>
      <c r="W953" s="215" t="s">
        <v>568</v>
      </c>
      <c r="X953" s="214"/>
      <c r="Y953" s="61" t="s">
        <v>435</v>
      </c>
      <c r="Z953" s="61"/>
      <c r="AA953" s="61"/>
      <c r="AB953" s="61"/>
      <c r="AC953" s="61"/>
      <c r="AD953" s="61"/>
      <c r="AE953" s="61"/>
      <c r="AF953" s="61"/>
      <c r="AG953" s="61"/>
      <c r="AH953" s="61"/>
      <c r="AI953" s="61"/>
      <c r="AJ953" s="61"/>
      <c r="AK953" s="61"/>
      <c r="AL953" s="61"/>
      <c r="AM953" s="283"/>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4"/>
    </row>
    <row r="955" spans="1:58" ht="11.25" hidden="1" x14ac:dyDescent="0.15">
      <c r="A955" s="122"/>
      <c r="B955" s="123"/>
      <c r="C955" s="123"/>
      <c r="D955" s="123"/>
      <c r="E955" s="123"/>
      <c r="F955" s="123"/>
      <c r="G955" s="123"/>
      <c r="H955" s="123"/>
      <c r="I955" s="123"/>
      <c r="J955" s="128" t="s">
        <v>568</v>
      </c>
      <c r="K955" s="136"/>
      <c r="L955" s="60" t="s">
        <v>631</v>
      </c>
      <c r="M955" s="60"/>
      <c r="N955" s="60"/>
      <c r="O955" s="60"/>
      <c r="P955" s="60"/>
      <c r="Q955" s="139" t="s">
        <v>568</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4"/>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4"/>
    </row>
    <row r="957" spans="1:58" ht="11.25" hidden="1" x14ac:dyDescent="0.15">
      <c r="A957" s="122"/>
      <c r="B957" s="123"/>
      <c r="C957" s="123"/>
      <c r="D957" s="123"/>
      <c r="E957" s="123"/>
      <c r="F957" s="123"/>
      <c r="G957" s="123"/>
      <c r="H957" s="123"/>
      <c r="I957" s="123"/>
      <c r="J957" s="128" t="s">
        <v>568</v>
      </c>
      <c r="K957" s="136"/>
      <c r="L957" s="60" t="s">
        <v>621</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2" t="s">
        <v>411</v>
      </c>
      <c r="B965" s="282"/>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2"/>
      <c r="B966" s="282"/>
      <c r="C966" s="122"/>
      <c r="D966" s="123"/>
      <c r="E966" s="123"/>
      <c r="F966" s="123"/>
      <c r="G966" s="123"/>
      <c r="H966" s="123"/>
      <c r="I966" s="124"/>
      <c r="J966" s="128" t="s">
        <v>568</v>
      </c>
      <c r="K966" s="129"/>
      <c r="L966" s="129"/>
      <c r="M966" s="129"/>
      <c r="N966" s="129"/>
      <c r="O966" s="129"/>
      <c r="P966" s="129"/>
      <c r="Q966" s="129"/>
      <c r="R966" s="60" t="s">
        <v>569</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2"/>
      <c r="B967" s="282"/>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2"/>
      <c r="B968" s="282"/>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2"/>
      <c r="B969" s="282"/>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2"/>
      <c r="B970" s="282"/>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2"/>
      <c r="B971" s="282"/>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2"/>
      <c r="B972" s="282"/>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2"/>
      <c r="B973" s="282"/>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2"/>
      <c r="B974" s="282"/>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5" t="s">
        <v>481</v>
      </c>
      <c r="B975" s="286"/>
      <c r="C975" s="286"/>
      <c r="D975" s="286"/>
      <c r="E975" s="286"/>
      <c r="F975" s="286"/>
      <c r="G975" s="286"/>
      <c r="H975" s="286"/>
      <c r="I975" s="287"/>
      <c r="J975" s="291"/>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c r="AI975" s="292"/>
      <c r="AJ975" s="292"/>
      <c r="AK975" s="292"/>
      <c r="AL975" s="292"/>
      <c r="AM975" s="293"/>
    </row>
    <row r="976" spans="1:58" ht="12" hidden="1" thickBot="1" x14ac:dyDescent="0.2">
      <c r="A976" s="288"/>
      <c r="B976" s="289"/>
      <c r="C976" s="289"/>
      <c r="D976" s="289"/>
      <c r="E976" s="289"/>
      <c r="F976" s="289"/>
      <c r="G976" s="289"/>
      <c r="H976" s="289"/>
      <c r="I976" s="290"/>
      <c r="J976" s="294"/>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c r="AK976" s="295"/>
      <c r="AL976" s="295"/>
      <c r="AM976" s="296"/>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568</v>
      </c>
      <c r="K980" s="129"/>
      <c r="L980" s="129"/>
      <c r="M980" s="129"/>
      <c r="N980" s="129"/>
      <c r="O980" s="129"/>
      <c r="P980" s="129"/>
      <c r="Q980" s="129"/>
      <c r="R980" s="129"/>
      <c r="S980" s="129"/>
      <c r="T980" s="60" t="s">
        <v>569</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568</v>
      </c>
      <c r="K985" s="129"/>
      <c r="L985" s="129"/>
      <c r="M985" s="129"/>
      <c r="N985" s="129"/>
      <c r="O985" s="129"/>
      <c r="P985" s="129"/>
      <c r="Q985" s="129"/>
      <c r="R985" s="129"/>
      <c r="S985" s="129"/>
      <c r="T985" s="60" t="s">
        <v>569</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568</v>
      </c>
      <c r="K996" s="129"/>
      <c r="L996" s="129"/>
      <c r="M996" s="129"/>
      <c r="N996" s="129"/>
      <c r="O996" s="129"/>
      <c r="P996" s="129"/>
      <c r="Q996" s="129"/>
      <c r="R996" s="129"/>
      <c r="S996" s="129"/>
      <c r="T996" s="60" t="s">
        <v>569</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568</v>
      </c>
      <c r="K999" s="214"/>
      <c r="L999" s="126" t="s">
        <v>633</v>
      </c>
      <c r="M999" s="126"/>
      <c r="N999" s="126"/>
      <c r="O999" s="126"/>
      <c r="P999" s="126"/>
      <c r="Q999" s="215" t="s">
        <v>568</v>
      </c>
      <c r="R999" s="214"/>
      <c r="S999" s="126" t="s">
        <v>632</v>
      </c>
      <c r="T999" s="126"/>
      <c r="U999" s="126"/>
      <c r="V999" s="126"/>
      <c r="W999" s="215" t="s">
        <v>568</v>
      </c>
      <c r="X999" s="214"/>
      <c r="Y999" s="61" t="s">
        <v>435</v>
      </c>
      <c r="Z999" s="61"/>
      <c r="AA999" s="61"/>
      <c r="AB999" s="61"/>
      <c r="AC999" s="61"/>
      <c r="AD999" s="61"/>
      <c r="AE999" s="61"/>
      <c r="AF999" s="61"/>
      <c r="AG999" s="61"/>
      <c r="AH999" s="61"/>
      <c r="AI999" s="61"/>
      <c r="AJ999" s="61"/>
      <c r="AK999" s="61"/>
      <c r="AL999" s="61"/>
      <c r="AM999" s="283"/>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4"/>
    </row>
    <row r="1001" spans="1:58" ht="11.25" hidden="1" x14ac:dyDescent="0.15">
      <c r="A1001" s="122"/>
      <c r="B1001" s="123"/>
      <c r="C1001" s="123"/>
      <c r="D1001" s="123"/>
      <c r="E1001" s="123"/>
      <c r="F1001" s="123"/>
      <c r="G1001" s="123"/>
      <c r="H1001" s="123"/>
      <c r="I1001" s="123"/>
      <c r="J1001" s="128" t="s">
        <v>568</v>
      </c>
      <c r="K1001" s="136"/>
      <c r="L1001" s="60" t="s">
        <v>631</v>
      </c>
      <c r="M1001" s="60"/>
      <c r="N1001" s="60"/>
      <c r="O1001" s="60"/>
      <c r="P1001" s="60"/>
      <c r="Q1001" s="139" t="s">
        <v>568</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4"/>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4"/>
    </row>
    <row r="1003" spans="1:58" ht="11.25" hidden="1" x14ac:dyDescent="0.15">
      <c r="A1003" s="122"/>
      <c r="B1003" s="123"/>
      <c r="C1003" s="123"/>
      <c r="D1003" s="123"/>
      <c r="E1003" s="123"/>
      <c r="F1003" s="123"/>
      <c r="G1003" s="123"/>
      <c r="H1003" s="123"/>
      <c r="I1003" s="123"/>
      <c r="J1003" s="128" t="s">
        <v>568</v>
      </c>
      <c r="K1003" s="136"/>
      <c r="L1003" s="60" t="s">
        <v>621</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2" t="s">
        <v>411</v>
      </c>
      <c r="B1011" s="282"/>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2"/>
      <c r="B1012" s="282"/>
      <c r="C1012" s="122"/>
      <c r="D1012" s="123"/>
      <c r="E1012" s="123"/>
      <c r="F1012" s="123"/>
      <c r="G1012" s="123"/>
      <c r="H1012" s="123"/>
      <c r="I1012" s="124"/>
      <c r="J1012" s="128" t="s">
        <v>568</v>
      </c>
      <c r="K1012" s="129"/>
      <c r="L1012" s="129"/>
      <c r="M1012" s="129"/>
      <c r="N1012" s="129"/>
      <c r="O1012" s="129"/>
      <c r="P1012" s="129"/>
      <c r="Q1012" s="129"/>
      <c r="R1012" s="60" t="s">
        <v>569</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2"/>
      <c r="B1013" s="282"/>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2"/>
      <c r="B1014" s="282"/>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2"/>
      <c r="B1015" s="282"/>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2"/>
      <c r="B1016" s="282"/>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2"/>
      <c r="B1017" s="282"/>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2"/>
      <c r="B1018" s="282"/>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2"/>
      <c r="B1019" s="282"/>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2"/>
      <c r="B1020" s="282"/>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5" t="s">
        <v>482</v>
      </c>
      <c r="B1021" s="286"/>
      <c r="C1021" s="286"/>
      <c r="D1021" s="286"/>
      <c r="E1021" s="286"/>
      <c r="F1021" s="286"/>
      <c r="G1021" s="286"/>
      <c r="H1021" s="286"/>
      <c r="I1021" s="287"/>
      <c r="J1021" s="291"/>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292"/>
      <c r="AE1021" s="292"/>
      <c r="AF1021" s="292"/>
      <c r="AG1021" s="292"/>
      <c r="AH1021" s="292"/>
      <c r="AI1021" s="292"/>
      <c r="AJ1021" s="292"/>
      <c r="AK1021" s="292"/>
      <c r="AL1021" s="292"/>
      <c r="AM1021" s="293"/>
    </row>
    <row r="1022" spans="1:58" ht="12" hidden="1" thickBot="1" x14ac:dyDescent="0.2">
      <c r="A1022" s="288"/>
      <c r="B1022" s="289"/>
      <c r="C1022" s="289"/>
      <c r="D1022" s="289"/>
      <c r="E1022" s="289"/>
      <c r="F1022" s="289"/>
      <c r="G1022" s="289"/>
      <c r="H1022" s="289"/>
      <c r="I1022" s="290"/>
      <c r="J1022" s="294"/>
      <c r="K1022" s="295"/>
      <c r="L1022" s="295"/>
      <c r="M1022" s="295"/>
      <c r="N1022" s="295"/>
      <c r="O1022" s="295"/>
      <c r="P1022" s="295"/>
      <c r="Q1022" s="295"/>
      <c r="R1022" s="295"/>
      <c r="S1022" s="295"/>
      <c r="T1022" s="295"/>
      <c r="U1022" s="295"/>
      <c r="V1022" s="295"/>
      <c r="W1022" s="295"/>
      <c r="X1022" s="295"/>
      <c r="Y1022" s="295"/>
      <c r="Z1022" s="295"/>
      <c r="AA1022" s="295"/>
      <c r="AB1022" s="295"/>
      <c r="AC1022" s="295"/>
      <c r="AD1022" s="295"/>
      <c r="AE1022" s="295"/>
      <c r="AF1022" s="295"/>
      <c r="AG1022" s="295"/>
      <c r="AH1022" s="295"/>
      <c r="AI1022" s="295"/>
      <c r="AJ1022" s="295"/>
      <c r="AK1022" s="295"/>
      <c r="AL1022" s="295"/>
      <c r="AM1022" s="296"/>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568</v>
      </c>
      <c r="K1026" s="129"/>
      <c r="L1026" s="129"/>
      <c r="M1026" s="129"/>
      <c r="N1026" s="129"/>
      <c r="O1026" s="129"/>
      <c r="P1026" s="129"/>
      <c r="Q1026" s="129"/>
      <c r="R1026" s="129"/>
      <c r="S1026" s="129"/>
      <c r="T1026" s="60" t="s">
        <v>569</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568</v>
      </c>
      <c r="K1031" s="129"/>
      <c r="L1031" s="129"/>
      <c r="M1031" s="129"/>
      <c r="N1031" s="129"/>
      <c r="O1031" s="129"/>
      <c r="P1031" s="129"/>
      <c r="Q1031" s="129"/>
      <c r="R1031" s="129"/>
      <c r="S1031" s="129"/>
      <c r="T1031" s="60" t="s">
        <v>569</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568</v>
      </c>
      <c r="K1042" s="129"/>
      <c r="L1042" s="129"/>
      <c r="M1042" s="129"/>
      <c r="N1042" s="129"/>
      <c r="O1042" s="129"/>
      <c r="P1042" s="129"/>
      <c r="Q1042" s="129"/>
      <c r="R1042" s="129"/>
      <c r="S1042" s="129"/>
      <c r="T1042" s="60" t="s">
        <v>569</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568</v>
      </c>
      <c r="K1045" s="214"/>
      <c r="L1045" s="126" t="s">
        <v>633</v>
      </c>
      <c r="M1045" s="126"/>
      <c r="N1045" s="126"/>
      <c r="O1045" s="126"/>
      <c r="P1045" s="126"/>
      <c r="Q1045" s="215" t="s">
        <v>568</v>
      </c>
      <c r="R1045" s="214"/>
      <c r="S1045" s="126" t="s">
        <v>632</v>
      </c>
      <c r="T1045" s="126"/>
      <c r="U1045" s="126"/>
      <c r="V1045" s="126"/>
      <c r="W1045" s="215" t="s">
        <v>568</v>
      </c>
      <c r="X1045" s="214"/>
      <c r="Y1045" s="61" t="s">
        <v>435</v>
      </c>
      <c r="Z1045" s="61"/>
      <c r="AA1045" s="61"/>
      <c r="AB1045" s="61"/>
      <c r="AC1045" s="61"/>
      <c r="AD1045" s="61"/>
      <c r="AE1045" s="61"/>
      <c r="AF1045" s="61"/>
      <c r="AG1045" s="61"/>
      <c r="AH1045" s="61"/>
      <c r="AI1045" s="61"/>
      <c r="AJ1045" s="61"/>
      <c r="AK1045" s="61"/>
      <c r="AL1045" s="61"/>
      <c r="AM1045" s="283"/>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4"/>
    </row>
    <row r="1047" spans="1:58" ht="11.25" hidden="1" x14ac:dyDescent="0.15">
      <c r="A1047" s="122"/>
      <c r="B1047" s="123"/>
      <c r="C1047" s="123"/>
      <c r="D1047" s="123"/>
      <c r="E1047" s="123"/>
      <c r="F1047" s="123"/>
      <c r="G1047" s="123"/>
      <c r="H1047" s="123"/>
      <c r="I1047" s="123"/>
      <c r="J1047" s="128" t="s">
        <v>568</v>
      </c>
      <c r="K1047" s="136"/>
      <c r="L1047" s="60" t="s">
        <v>631</v>
      </c>
      <c r="M1047" s="60"/>
      <c r="N1047" s="60"/>
      <c r="O1047" s="60"/>
      <c r="P1047" s="60"/>
      <c r="Q1047" s="139" t="s">
        <v>568</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4"/>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4"/>
    </row>
    <row r="1049" spans="1:58" ht="11.25" hidden="1" x14ac:dyDescent="0.15">
      <c r="A1049" s="122"/>
      <c r="B1049" s="123"/>
      <c r="C1049" s="123"/>
      <c r="D1049" s="123"/>
      <c r="E1049" s="123"/>
      <c r="F1049" s="123"/>
      <c r="G1049" s="123"/>
      <c r="H1049" s="123"/>
      <c r="I1049" s="123"/>
      <c r="J1049" s="128" t="s">
        <v>568</v>
      </c>
      <c r="K1049" s="136"/>
      <c r="L1049" s="60" t="s">
        <v>621</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2" t="s">
        <v>411</v>
      </c>
      <c r="B1057" s="282"/>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2"/>
      <c r="B1058" s="282"/>
      <c r="C1058" s="122"/>
      <c r="D1058" s="123"/>
      <c r="E1058" s="123"/>
      <c r="F1058" s="123"/>
      <c r="G1058" s="123"/>
      <c r="H1058" s="123"/>
      <c r="I1058" s="124"/>
      <c r="J1058" s="128" t="s">
        <v>568</v>
      </c>
      <c r="K1058" s="129"/>
      <c r="L1058" s="129"/>
      <c r="M1058" s="129"/>
      <c r="N1058" s="129"/>
      <c r="O1058" s="129"/>
      <c r="P1058" s="129"/>
      <c r="Q1058" s="129"/>
      <c r="R1058" s="60" t="s">
        <v>569</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2"/>
      <c r="B1059" s="282"/>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2"/>
      <c r="B1060" s="282"/>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2"/>
      <c r="B1061" s="282"/>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2"/>
      <c r="B1062" s="282"/>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2"/>
      <c r="B1063" s="282"/>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2"/>
      <c r="B1064" s="282"/>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2"/>
      <c r="B1065" s="282"/>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2"/>
      <c r="B1066" s="282"/>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0</v>
      </c>
      <c r="BH1068" s="13"/>
    </row>
    <row r="1069" spans="1:60" ht="9.75" customHeight="1" x14ac:dyDescent="0.15">
      <c r="A1069" s="122" t="s">
        <v>53</v>
      </c>
      <c r="B1069" s="123"/>
      <c r="C1069" s="123"/>
      <c r="D1069" s="123"/>
      <c r="E1069" s="123"/>
      <c r="F1069" s="123"/>
      <c r="G1069" s="123"/>
      <c r="H1069" s="123"/>
      <c r="I1069" s="124"/>
      <c r="J1069" s="128" t="s">
        <v>245</v>
      </c>
      <c r="K1069" s="136"/>
      <c r="L1069" s="60" t="s">
        <v>246</v>
      </c>
      <c r="M1069" s="60"/>
      <c r="N1069" s="60"/>
      <c r="O1069" s="60"/>
      <c r="P1069" s="60"/>
      <c r="Q1069" s="60"/>
      <c r="R1069" s="139" t="s">
        <v>574</v>
      </c>
      <c r="S1069" s="276"/>
      <c r="T1069" s="276"/>
      <c r="U1069" s="276"/>
      <c r="V1069" s="276"/>
      <c r="W1069" s="60" t="s">
        <v>55</v>
      </c>
      <c r="X1069" s="60"/>
      <c r="Y1069" s="139" t="s">
        <v>245</v>
      </c>
      <c r="Z1069" s="136"/>
      <c r="AA1069" s="60" t="s">
        <v>247</v>
      </c>
      <c r="AB1069" s="60"/>
      <c r="AC1069" s="60"/>
      <c r="AD1069" s="60"/>
      <c r="AE1069" s="60"/>
      <c r="AF1069" s="60"/>
      <c r="AG1069" s="139" t="s">
        <v>574</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7"/>
      <c r="T1070" s="277"/>
      <c r="U1070" s="277"/>
      <c r="V1070" s="277"/>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568</v>
      </c>
      <c r="K1071" s="136" t="s">
        <v>493</v>
      </c>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78"/>
      <c r="K1072" s="279"/>
      <c r="L1072" s="280"/>
      <c r="M1072" s="280"/>
      <c r="N1072" s="280"/>
      <c r="O1072" s="280"/>
      <c r="P1072" s="280"/>
      <c r="Q1072" s="280"/>
      <c r="R1072" s="280"/>
      <c r="S1072" s="280"/>
      <c r="T1072" s="280"/>
      <c r="U1072" s="280"/>
      <c r="V1072" s="280"/>
      <c r="W1072" s="280"/>
      <c r="X1072" s="280"/>
      <c r="Y1072" s="280"/>
      <c r="Z1072" s="280"/>
      <c r="AA1072" s="280"/>
      <c r="AB1072" s="280"/>
      <c r="AC1072" s="280"/>
      <c r="AD1072" s="280"/>
      <c r="AE1072" s="280"/>
      <c r="AF1072" s="280"/>
      <c r="AG1072" s="280"/>
      <c r="AH1072" s="280"/>
      <c r="AI1072" s="280"/>
      <c r="AJ1072" s="280"/>
      <c r="AK1072" s="280"/>
      <c r="AL1072" s="280"/>
      <c r="AM1072" s="281"/>
      <c r="BF1072" s="1" t="b">
        <f>IF($K$1071="○",TRUE,FALSE)</f>
        <v>1</v>
      </c>
    </row>
    <row r="1073" spans="1:58" ht="9.75" customHeight="1" x14ac:dyDescent="0.15">
      <c r="A1073" s="141" t="s">
        <v>430</v>
      </c>
      <c r="B1073" s="142"/>
      <c r="C1073" s="142"/>
      <c r="D1073" s="142"/>
      <c r="E1073" s="142"/>
      <c r="F1073" s="142"/>
      <c r="G1073" s="142"/>
      <c r="H1073" s="142"/>
      <c r="I1073" s="143"/>
      <c r="J1073" s="216"/>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380"/>
      <c r="K1075" s="380"/>
      <c r="L1075" s="380"/>
      <c r="M1075" s="380"/>
      <c r="N1075" s="380"/>
      <c r="O1075" s="380"/>
      <c r="P1075" s="380"/>
      <c r="Q1075" s="380"/>
      <c r="R1075" s="380"/>
      <c r="S1075" s="380"/>
      <c r="T1075" s="380"/>
      <c r="U1075" s="380"/>
      <c r="V1075" s="380"/>
      <c r="W1075" s="380"/>
      <c r="X1075" s="380"/>
      <c r="Y1075" s="380"/>
      <c r="Z1075" s="380"/>
      <c r="AA1075" s="380"/>
      <c r="AB1075" s="380"/>
      <c r="AC1075" s="380"/>
      <c r="AD1075" s="380"/>
      <c r="AE1075" s="380"/>
      <c r="AF1075" s="380"/>
      <c r="AG1075" s="380"/>
      <c r="AH1075" s="380"/>
      <c r="AI1075" s="380"/>
      <c r="AJ1075" s="380"/>
      <c r="AK1075" s="380"/>
      <c r="AL1075" s="380"/>
      <c r="AM1075" s="380"/>
    </row>
    <row r="1076" spans="1:58" ht="9.75" customHeight="1" x14ac:dyDescent="0.15">
      <c r="A1076" s="107"/>
      <c r="B1076" s="108"/>
      <c r="C1076" s="108"/>
      <c r="D1076" s="108"/>
      <c r="E1076" s="108"/>
      <c r="F1076" s="108"/>
      <c r="G1076" s="108"/>
      <c r="H1076" s="108"/>
      <c r="I1076" s="109"/>
      <c r="J1076" s="381"/>
      <c r="K1076" s="381"/>
      <c r="L1076" s="381"/>
      <c r="M1076" s="381"/>
      <c r="N1076" s="381"/>
      <c r="O1076" s="381"/>
      <c r="P1076" s="381"/>
      <c r="Q1076" s="381"/>
      <c r="R1076" s="381"/>
      <c r="S1076" s="381"/>
      <c r="T1076" s="381"/>
      <c r="U1076" s="381"/>
      <c r="V1076" s="381"/>
      <c r="W1076" s="381"/>
      <c r="X1076" s="381"/>
      <c r="Y1076" s="381"/>
      <c r="Z1076" s="381"/>
      <c r="AA1076" s="381"/>
      <c r="AB1076" s="381"/>
      <c r="AC1076" s="381"/>
      <c r="AD1076" s="381"/>
      <c r="AE1076" s="381"/>
      <c r="AF1076" s="381"/>
      <c r="AG1076" s="381"/>
      <c r="AH1076" s="381"/>
      <c r="AI1076" s="381"/>
      <c r="AJ1076" s="381"/>
      <c r="AK1076" s="381"/>
      <c r="AL1076" s="381"/>
      <c r="AM1076" s="381"/>
    </row>
    <row r="1077" spans="1:58" ht="9.75" customHeight="1" x14ac:dyDescent="0.15">
      <c r="A1077" s="104" t="s">
        <v>648</v>
      </c>
      <c r="B1077" s="105"/>
      <c r="C1077" s="105"/>
      <c r="D1077" s="105"/>
      <c r="E1077" s="105"/>
      <c r="F1077" s="105"/>
      <c r="G1077" s="105"/>
      <c r="H1077" s="105"/>
      <c r="I1077" s="106"/>
      <c r="J1077" s="110"/>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568</v>
      </c>
      <c r="K1084" s="160"/>
      <c r="L1084" s="160"/>
      <c r="M1084" s="160"/>
      <c r="N1084" s="160"/>
      <c r="O1084" s="160"/>
      <c r="P1084" s="160"/>
      <c r="Q1084" s="160"/>
      <c r="R1084" s="160"/>
      <c r="S1084" s="160"/>
      <c r="T1084" s="60" t="s">
        <v>569</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568</v>
      </c>
      <c r="K1091" s="214"/>
      <c r="L1091" s="126" t="s">
        <v>237</v>
      </c>
      <c r="M1091" s="126"/>
      <c r="N1091" s="126"/>
      <c r="O1091" s="126"/>
      <c r="P1091" s="126"/>
      <c r="Q1091" s="126"/>
      <c r="R1091" s="126"/>
      <c r="S1091" s="126"/>
      <c r="T1091" s="126"/>
      <c r="U1091" s="126"/>
      <c r="V1091" s="126"/>
      <c r="W1091" s="126"/>
      <c r="X1091" s="215" t="s">
        <v>568</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568</v>
      </c>
      <c r="K1093" s="136"/>
      <c r="L1093" s="60" t="s">
        <v>250</v>
      </c>
      <c r="M1093" s="60"/>
      <c r="N1093" s="60"/>
      <c r="O1093" s="60"/>
      <c r="P1093" s="60"/>
      <c r="Q1093" s="60"/>
      <c r="R1093" s="60"/>
      <c r="S1093" s="60"/>
      <c r="T1093" s="60"/>
      <c r="U1093" s="60"/>
      <c r="V1093" s="60"/>
      <c r="W1093" s="60"/>
      <c r="X1093" s="139" t="s">
        <v>568</v>
      </c>
      <c r="Y1093" s="136"/>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568</v>
      </c>
      <c r="K1095" s="136"/>
      <c r="L1095" s="60" t="s">
        <v>631</v>
      </c>
      <c r="M1095" s="60"/>
      <c r="N1095" s="60"/>
      <c r="O1095" s="60"/>
      <c r="P1095" s="60"/>
      <c r="Q1095" s="60"/>
      <c r="R1095" s="60"/>
      <c r="S1095" s="60"/>
      <c r="T1095" s="60"/>
      <c r="U1095" s="60"/>
      <c r="V1095" s="60"/>
      <c r="W1095" s="60"/>
      <c r="X1095" s="139" t="s">
        <v>568</v>
      </c>
      <c r="Y1095" s="136"/>
      <c r="Z1095" s="60" t="s">
        <v>651</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568</v>
      </c>
      <c r="K1097" s="136"/>
      <c r="L1097" s="60" t="s">
        <v>241</v>
      </c>
      <c r="M1097" s="60"/>
      <c r="N1097" s="60"/>
      <c r="O1097" s="139" t="s">
        <v>574</v>
      </c>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652</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x14ac:dyDescent="0.15">
      <c r="A1104" s="274" t="s">
        <v>653</v>
      </c>
      <c r="B1104" s="142"/>
      <c r="C1104" s="142"/>
      <c r="D1104" s="142"/>
      <c r="E1104" s="142"/>
      <c r="F1104" s="142"/>
      <c r="G1104" s="142"/>
      <c r="H1104" s="142"/>
      <c r="I1104" s="143"/>
      <c r="J1104" s="223"/>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380"/>
      <c r="K1106" s="380"/>
      <c r="L1106" s="380"/>
      <c r="M1106" s="380"/>
      <c r="N1106" s="380"/>
      <c r="O1106" s="380"/>
      <c r="P1106" s="380"/>
      <c r="Q1106" s="380"/>
      <c r="R1106" s="380"/>
      <c r="S1106" s="380"/>
      <c r="T1106" s="380"/>
      <c r="U1106" s="380"/>
      <c r="V1106" s="380"/>
      <c r="W1106" s="380"/>
      <c r="X1106" s="380"/>
      <c r="Y1106" s="380"/>
      <c r="Z1106" s="380"/>
      <c r="AA1106" s="380"/>
      <c r="AB1106" s="380"/>
      <c r="AC1106" s="380"/>
      <c r="AD1106" s="380"/>
      <c r="AE1106" s="380"/>
      <c r="AF1106" s="380"/>
      <c r="AG1106" s="380"/>
      <c r="AH1106" s="380"/>
      <c r="AI1106" s="380"/>
      <c r="AJ1106" s="380"/>
      <c r="AK1106" s="380"/>
      <c r="AL1106" s="380"/>
      <c r="AM1106" s="380"/>
    </row>
    <row r="1107" spans="1:58" ht="11.25" x14ac:dyDescent="0.15">
      <c r="A1107" s="107"/>
      <c r="B1107" s="108"/>
      <c r="C1107" s="108"/>
      <c r="D1107" s="108"/>
      <c r="E1107" s="108"/>
      <c r="F1107" s="108"/>
      <c r="G1107" s="108"/>
      <c r="H1107" s="108"/>
      <c r="I1107" s="109"/>
      <c r="J1107" s="381"/>
      <c r="K1107" s="381"/>
      <c r="L1107" s="381"/>
      <c r="M1107" s="381"/>
      <c r="N1107" s="381"/>
      <c r="O1107" s="381"/>
      <c r="P1107" s="381"/>
      <c r="Q1107" s="381"/>
      <c r="R1107" s="381"/>
      <c r="S1107" s="381"/>
      <c r="T1107" s="381"/>
      <c r="U1107" s="381"/>
      <c r="V1107" s="381"/>
      <c r="W1107" s="381"/>
      <c r="X1107" s="381"/>
      <c r="Y1107" s="381"/>
      <c r="Z1107" s="381"/>
      <c r="AA1107" s="381"/>
      <c r="AB1107" s="381"/>
      <c r="AC1107" s="381"/>
      <c r="AD1107" s="381"/>
      <c r="AE1107" s="381"/>
      <c r="AF1107" s="381"/>
      <c r="AG1107" s="381"/>
      <c r="AH1107" s="381"/>
      <c r="AI1107" s="381"/>
      <c r="AJ1107" s="381"/>
      <c r="AK1107" s="381"/>
      <c r="AL1107" s="381"/>
      <c r="AM1107" s="381"/>
    </row>
    <row r="1108" spans="1:58" ht="11.25" x14ac:dyDescent="0.15">
      <c r="A1108" s="104" t="s">
        <v>648</v>
      </c>
      <c r="B1108" s="105"/>
      <c r="C1108" s="105"/>
      <c r="D1108" s="105"/>
      <c r="E1108" s="105"/>
      <c r="F1108" s="105"/>
      <c r="G1108" s="105"/>
      <c r="H1108" s="105"/>
      <c r="I1108" s="106"/>
      <c r="J1108" s="110"/>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568</v>
      </c>
      <c r="K1115" s="160"/>
      <c r="L1115" s="160"/>
      <c r="M1115" s="160"/>
      <c r="N1115" s="160"/>
      <c r="O1115" s="160"/>
      <c r="P1115" s="160"/>
      <c r="Q1115" s="160"/>
      <c r="R1115" s="160"/>
      <c r="S1115" s="160"/>
      <c r="T1115" s="60" t="s">
        <v>569</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568</v>
      </c>
      <c r="K1122" s="214"/>
      <c r="L1122" s="126" t="s">
        <v>237</v>
      </c>
      <c r="M1122" s="126"/>
      <c r="N1122" s="126"/>
      <c r="O1122" s="126"/>
      <c r="P1122" s="126"/>
      <c r="Q1122" s="126"/>
      <c r="R1122" s="126"/>
      <c r="S1122" s="126"/>
      <c r="T1122" s="126"/>
      <c r="U1122" s="126"/>
      <c r="V1122" s="126"/>
      <c r="W1122" s="126"/>
      <c r="X1122" s="215" t="s">
        <v>568</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568</v>
      </c>
      <c r="K1124" s="136"/>
      <c r="L1124" s="60" t="s">
        <v>250</v>
      </c>
      <c r="M1124" s="60"/>
      <c r="N1124" s="60"/>
      <c r="O1124" s="60"/>
      <c r="P1124" s="60"/>
      <c r="Q1124" s="60"/>
      <c r="R1124" s="60"/>
      <c r="S1124" s="60"/>
      <c r="T1124" s="60"/>
      <c r="U1124" s="60"/>
      <c r="V1124" s="60"/>
      <c r="W1124" s="60"/>
      <c r="X1124" s="139" t="s">
        <v>568</v>
      </c>
      <c r="Y1124" s="136"/>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568</v>
      </c>
      <c r="K1126" s="136"/>
      <c r="L1126" s="60" t="s">
        <v>631</v>
      </c>
      <c r="M1126" s="60"/>
      <c r="N1126" s="60"/>
      <c r="O1126" s="60"/>
      <c r="P1126" s="60"/>
      <c r="Q1126" s="60"/>
      <c r="R1126" s="60"/>
      <c r="S1126" s="60"/>
      <c r="T1126" s="60"/>
      <c r="U1126" s="60"/>
      <c r="V1126" s="60"/>
      <c r="W1126" s="60"/>
      <c r="X1126" s="139" t="s">
        <v>568</v>
      </c>
      <c r="Y1126" s="136"/>
      <c r="Z1126" s="60" t="s">
        <v>651</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568</v>
      </c>
      <c r="K1128" s="136"/>
      <c r="L1128" s="60" t="s">
        <v>241</v>
      </c>
      <c r="M1128" s="60"/>
      <c r="N1128" s="60"/>
      <c r="O1128" s="139" t="s">
        <v>574</v>
      </c>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656</v>
      </c>
      <c r="B1133" s="142"/>
      <c r="C1133" s="142"/>
      <c r="D1133" s="142"/>
      <c r="E1133" s="142"/>
      <c r="F1133" s="142"/>
      <c r="G1133" s="142"/>
      <c r="H1133" s="142"/>
      <c r="I1133" s="143"/>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380"/>
      <c r="AG1135" s="380"/>
      <c r="AH1135" s="380"/>
      <c r="AI1135" s="380"/>
      <c r="AJ1135" s="380"/>
      <c r="AK1135" s="380"/>
      <c r="AL1135" s="380"/>
      <c r="AM1135" s="380"/>
    </row>
    <row r="1136" spans="1:39" ht="11.25" x14ac:dyDescent="0.15">
      <c r="A1136" s="107"/>
      <c r="B1136" s="108"/>
      <c r="C1136" s="108"/>
      <c r="D1136" s="108"/>
      <c r="E1136" s="108"/>
      <c r="F1136" s="108"/>
      <c r="G1136" s="108"/>
      <c r="H1136" s="108"/>
      <c r="I1136" s="109"/>
      <c r="J1136" s="381"/>
      <c r="K1136" s="381"/>
      <c r="L1136" s="381"/>
      <c r="M1136" s="381"/>
      <c r="N1136" s="381"/>
      <c r="O1136" s="381"/>
      <c r="P1136" s="381"/>
      <c r="Q1136" s="381"/>
      <c r="R1136" s="381"/>
      <c r="S1136" s="381"/>
      <c r="T1136" s="381"/>
      <c r="U1136" s="381"/>
      <c r="V1136" s="381"/>
      <c r="W1136" s="381"/>
      <c r="X1136" s="381"/>
      <c r="Y1136" s="381"/>
      <c r="Z1136" s="381"/>
      <c r="AA1136" s="381"/>
      <c r="AB1136" s="381"/>
      <c r="AC1136" s="381"/>
      <c r="AD1136" s="381"/>
      <c r="AE1136" s="381"/>
      <c r="AF1136" s="381"/>
      <c r="AG1136" s="381"/>
      <c r="AH1136" s="381"/>
      <c r="AI1136" s="381"/>
      <c r="AJ1136" s="381"/>
      <c r="AK1136" s="381"/>
      <c r="AL1136" s="381"/>
      <c r="AM1136" s="381"/>
    </row>
    <row r="1137" spans="1:58" ht="11.25" x14ac:dyDescent="0.15">
      <c r="A1137" s="104" t="s">
        <v>648</v>
      </c>
      <c r="B1137" s="105"/>
      <c r="C1137" s="105"/>
      <c r="D1137" s="105"/>
      <c r="E1137" s="105"/>
      <c r="F1137" s="105"/>
      <c r="G1137" s="105"/>
      <c r="H1137" s="105"/>
      <c r="I1137" s="106"/>
      <c r="J1137" s="110"/>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568</v>
      </c>
      <c r="K1144" s="160"/>
      <c r="L1144" s="160"/>
      <c r="M1144" s="160"/>
      <c r="N1144" s="160"/>
      <c r="O1144" s="160"/>
      <c r="P1144" s="160"/>
      <c r="Q1144" s="160"/>
      <c r="R1144" s="160"/>
      <c r="S1144" s="160"/>
      <c r="T1144" s="60" t="s">
        <v>569</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568</v>
      </c>
      <c r="K1151" s="214"/>
      <c r="L1151" s="126" t="s">
        <v>237</v>
      </c>
      <c r="M1151" s="126"/>
      <c r="N1151" s="126"/>
      <c r="O1151" s="126"/>
      <c r="P1151" s="126"/>
      <c r="Q1151" s="126"/>
      <c r="R1151" s="126"/>
      <c r="S1151" s="126"/>
      <c r="T1151" s="126"/>
      <c r="U1151" s="126"/>
      <c r="V1151" s="126"/>
      <c r="W1151" s="126"/>
      <c r="X1151" s="215" t="s">
        <v>568</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568</v>
      </c>
      <c r="K1153" s="136"/>
      <c r="L1153" s="60" t="s">
        <v>250</v>
      </c>
      <c r="M1153" s="60"/>
      <c r="N1153" s="60"/>
      <c r="O1153" s="60"/>
      <c r="P1153" s="60"/>
      <c r="Q1153" s="60"/>
      <c r="R1153" s="60"/>
      <c r="S1153" s="60"/>
      <c r="T1153" s="60"/>
      <c r="U1153" s="60"/>
      <c r="V1153" s="60"/>
      <c r="W1153" s="60"/>
      <c r="X1153" s="139" t="s">
        <v>568</v>
      </c>
      <c r="Y1153" s="136"/>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568</v>
      </c>
      <c r="K1155" s="136"/>
      <c r="L1155" s="60" t="s">
        <v>631</v>
      </c>
      <c r="M1155" s="60"/>
      <c r="N1155" s="60"/>
      <c r="O1155" s="60"/>
      <c r="P1155" s="60"/>
      <c r="Q1155" s="60"/>
      <c r="R1155" s="60"/>
      <c r="S1155" s="60"/>
      <c r="T1155" s="60"/>
      <c r="U1155" s="60"/>
      <c r="V1155" s="60"/>
      <c r="W1155" s="60"/>
      <c r="X1155" s="139" t="s">
        <v>568</v>
      </c>
      <c r="Y1155" s="136"/>
      <c r="Z1155" s="60" t="s">
        <v>651</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568</v>
      </c>
      <c r="K1157" s="136"/>
      <c r="L1157" s="60" t="s">
        <v>241</v>
      </c>
      <c r="M1157" s="60"/>
      <c r="N1157" s="60"/>
      <c r="O1157" s="139" t="s">
        <v>574</v>
      </c>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x14ac:dyDescent="0.15">
      <c r="A1162" s="141" t="s">
        <v>716</v>
      </c>
      <c r="B1162" s="142"/>
      <c r="C1162" s="142"/>
      <c r="D1162" s="142"/>
      <c r="E1162" s="142"/>
      <c r="F1162" s="142"/>
      <c r="G1162" s="142"/>
      <c r="H1162" s="142"/>
      <c r="I1162" s="143"/>
      <c r="J1162" s="223"/>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x14ac:dyDescent="0.15">
      <c r="A1164" s="104" t="s">
        <v>154</v>
      </c>
      <c r="B1164" s="105"/>
      <c r="C1164" s="105"/>
      <c r="D1164" s="105"/>
      <c r="E1164" s="105"/>
      <c r="F1164" s="105"/>
      <c r="G1164" s="105"/>
      <c r="H1164" s="105"/>
      <c r="I1164" s="106"/>
      <c r="J1164" s="380"/>
      <c r="K1164" s="380"/>
      <c r="L1164" s="380"/>
      <c r="M1164" s="380"/>
      <c r="N1164" s="380"/>
      <c r="O1164" s="380"/>
      <c r="P1164" s="380"/>
      <c r="Q1164" s="380"/>
      <c r="R1164" s="380"/>
      <c r="S1164" s="380"/>
      <c r="T1164" s="380"/>
      <c r="U1164" s="380"/>
      <c r="V1164" s="380"/>
      <c r="W1164" s="380"/>
      <c r="X1164" s="380"/>
      <c r="Y1164" s="380"/>
      <c r="Z1164" s="380"/>
      <c r="AA1164" s="380"/>
      <c r="AB1164" s="380"/>
      <c r="AC1164" s="380"/>
      <c r="AD1164" s="380"/>
      <c r="AE1164" s="380"/>
      <c r="AF1164" s="380"/>
      <c r="AG1164" s="380"/>
      <c r="AH1164" s="380"/>
      <c r="AI1164" s="380"/>
      <c r="AJ1164" s="380"/>
      <c r="AK1164" s="380"/>
      <c r="AL1164" s="380"/>
      <c r="AM1164" s="380"/>
    </row>
    <row r="1165" spans="1:39" ht="11.25" x14ac:dyDescent="0.15">
      <c r="A1165" s="107"/>
      <c r="B1165" s="108"/>
      <c r="C1165" s="108"/>
      <c r="D1165" s="108"/>
      <c r="E1165" s="108"/>
      <c r="F1165" s="108"/>
      <c r="G1165" s="108"/>
      <c r="H1165" s="108"/>
      <c r="I1165" s="109"/>
      <c r="J1165" s="381"/>
      <c r="K1165" s="381"/>
      <c r="L1165" s="381"/>
      <c r="M1165" s="381"/>
      <c r="N1165" s="381"/>
      <c r="O1165" s="381"/>
      <c r="P1165" s="381"/>
      <c r="Q1165" s="381"/>
      <c r="R1165" s="381"/>
      <c r="S1165" s="381"/>
      <c r="T1165" s="381"/>
      <c r="U1165" s="381"/>
      <c r="V1165" s="381"/>
      <c r="W1165" s="381"/>
      <c r="X1165" s="381"/>
      <c r="Y1165" s="381"/>
      <c r="Z1165" s="381"/>
      <c r="AA1165" s="381"/>
      <c r="AB1165" s="381"/>
      <c r="AC1165" s="381"/>
      <c r="AD1165" s="381"/>
      <c r="AE1165" s="381"/>
      <c r="AF1165" s="381"/>
      <c r="AG1165" s="381"/>
      <c r="AH1165" s="381"/>
      <c r="AI1165" s="381"/>
      <c r="AJ1165" s="381"/>
      <c r="AK1165" s="381"/>
      <c r="AL1165" s="381"/>
      <c r="AM1165" s="381"/>
    </row>
    <row r="1166" spans="1:39" ht="11.25" x14ac:dyDescent="0.15">
      <c r="A1166" s="104" t="s">
        <v>648</v>
      </c>
      <c r="B1166" s="105"/>
      <c r="C1166" s="105"/>
      <c r="D1166" s="105"/>
      <c r="E1166" s="105"/>
      <c r="F1166" s="105"/>
      <c r="G1166" s="105"/>
      <c r="H1166" s="105"/>
      <c r="I1166" s="106"/>
      <c r="J1166" s="110"/>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x14ac:dyDescent="0.15">
      <c r="A1169" s="104" t="s">
        <v>191</v>
      </c>
      <c r="B1169" s="105"/>
      <c r="C1169" s="105"/>
      <c r="D1169" s="105"/>
      <c r="E1169" s="105"/>
      <c r="F1169" s="105"/>
      <c r="G1169" s="105"/>
      <c r="H1169" s="105"/>
      <c r="I1169" s="106"/>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x14ac:dyDescent="0.15">
      <c r="A1173" s="122"/>
      <c r="B1173" s="123"/>
      <c r="C1173" s="123"/>
      <c r="D1173" s="123"/>
      <c r="E1173" s="123"/>
      <c r="F1173" s="123"/>
      <c r="G1173" s="123"/>
      <c r="H1173" s="123"/>
      <c r="I1173" s="124"/>
      <c r="J1173" s="128" t="s">
        <v>568</v>
      </c>
      <c r="K1173" s="160"/>
      <c r="L1173" s="160"/>
      <c r="M1173" s="160"/>
      <c r="N1173" s="160"/>
      <c r="O1173" s="160"/>
      <c r="P1173" s="160"/>
      <c r="Q1173" s="160"/>
      <c r="R1173" s="160"/>
      <c r="S1173" s="160"/>
      <c r="T1173" s="60" t="s">
        <v>569</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104" t="s">
        <v>193</v>
      </c>
      <c r="B1177" s="105"/>
      <c r="C1177" s="105"/>
      <c r="D1177" s="105"/>
      <c r="E1177" s="105"/>
      <c r="F1177" s="105"/>
      <c r="G1177" s="105"/>
      <c r="H1177" s="105"/>
      <c r="I1177" s="106"/>
      <c r="J1177" s="110"/>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104" t="s">
        <v>194</v>
      </c>
      <c r="B1180" s="105"/>
      <c r="C1180" s="105"/>
      <c r="D1180" s="105"/>
      <c r="E1180" s="105"/>
      <c r="F1180" s="105"/>
      <c r="G1180" s="105"/>
      <c r="H1180" s="105"/>
      <c r="I1180" s="106"/>
      <c r="J1180" s="224" t="s">
        <v>568</v>
      </c>
      <c r="K1180" s="214"/>
      <c r="L1180" s="126" t="s">
        <v>237</v>
      </c>
      <c r="M1180" s="126"/>
      <c r="N1180" s="126"/>
      <c r="O1180" s="126"/>
      <c r="P1180" s="126"/>
      <c r="Q1180" s="126"/>
      <c r="R1180" s="126"/>
      <c r="S1180" s="126"/>
      <c r="T1180" s="126"/>
      <c r="U1180" s="126"/>
      <c r="V1180" s="126"/>
      <c r="W1180" s="126"/>
      <c r="X1180" s="215" t="s">
        <v>568</v>
      </c>
      <c r="Y1180" s="214"/>
      <c r="Z1180" s="126" t="s">
        <v>249</v>
      </c>
      <c r="AA1180" s="126"/>
      <c r="AB1180" s="126"/>
      <c r="AC1180" s="126"/>
      <c r="AD1180" s="126"/>
      <c r="AE1180" s="126"/>
      <c r="AF1180" s="126"/>
      <c r="AG1180" s="126"/>
      <c r="AH1180" s="126"/>
      <c r="AI1180" s="126"/>
      <c r="AJ1180" s="126"/>
      <c r="AK1180" s="126"/>
      <c r="AL1180" s="126"/>
      <c r="AM1180" s="127"/>
    </row>
    <row r="1181" spans="1:58" ht="11.25"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x14ac:dyDescent="0.15">
      <c r="A1182" s="122"/>
      <c r="B1182" s="123"/>
      <c r="C1182" s="123"/>
      <c r="D1182" s="123"/>
      <c r="E1182" s="123"/>
      <c r="F1182" s="123"/>
      <c r="G1182" s="123"/>
      <c r="H1182" s="123"/>
      <c r="I1182" s="124"/>
      <c r="J1182" s="128" t="s">
        <v>568</v>
      </c>
      <c r="K1182" s="136"/>
      <c r="L1182" s="60" t="s">
        <v>250</v>
      </c>
      <c r="M1182" s="60"/>
      <c r="N1182" s="60"/>
      <c r="O1182" s="60"/>
      <c r="P1182" s="60"/>
      <c r="Q1182" s="60"/>
      <c r="R1182" s="60"/>
      <c r="S1182" s="60"/>
      <c r="T1182" s="60"/>
      <c r="U1182" s="60"/>
      <c r="V1182" s="60"/>
      <c r="W1182" s="60"/>
      <c r="X1182" s="139" t="s">
        <v>568</v>
      </c>
      <c r="Y1182" s="136"/>
      <c r="Z1182" s="60" t="s">
        <v>435</v>
      </c>
      <c r="AA1182" s="60"/>
      <c r="AB1182" s="60"/>
      <c r="AC1182" s="60"/>
      <c r="AD1182" s="60"/>
      <c r="AE1182" s="60"/>
      <c r="AF1182" s="60"/>
      <c r="AG1182" s="60"/>
      <c r="AH1182" s="60"/>
      <c r="AI1182" s="60"/>
      <c r="AJ1182" s="60"/>
      <c r="AK1182" s="60"/>
      <c r="AL1182" s="60"/>
      <c r="AM1182" s="117"/>
    </row>
    <row r="1183" spans="1:58" ht="11.25"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x14ac:dyDescent="0.15">
      <c r="A1184" s="122"/>
      <c r="B1184" s="123"/>
      <c r="C1184" s="123"/>
      <c r="D1184" s="123"/>
      <c r="E1184" s="123"/>
      <c r="F1184" s="123"/>
      <c r="G1184" s="123"/>
      <c r="H1184" s="123"/>
      <c r="I1184" s="124"/>
      <c r="J1184" s="128" t="s">
        <v>568</v>
      </c>
      <c r="K1184" s="136"/>
      <c r="L1184" s="60" t="s">
        <v>631</v>
      </c>
      <c r="M1184" s="60"/>
      <c r="N1184" s="60"/>
      <c r="O1184" s="60"/>
      <c r="P1184" s="60"/>
      <c r="Q1184" s="60"/>
      <c r="R1184" s="60"/>
      <c r="S1184" s="60"/>
      <c r="T1184" s="60"/>
      <c r="U1184" s="60"/>
      <c r="V1184" s="60"/>
      <c r="W1184" s="60"/>
      <c r="X1184" s="139" t="s">
        <v>568</v>
      </c>
      <c r="Y1184" s="136"/>
      <c r="Z1184" s="60" t="s">
        <v>651</v>
      </c>
      <c r="AA1184" s="60"/>
      <c r="AB1184" s="60"/>
      <c r="AC1184" s="60"/>
      <c r="AD1184" s="60"/>
      <c r="AE1184" s="60"/>
      <c r="AF1184" s="60"/>
      <c r="AG1184" s="60"/>
      <c r="AH1184" s="60"/>
      <c r="AI1184" s="60"/>
      <c r="AJ1184" s="60"/>
      <c r="AK1184" s="60"/>
      <c r="AL1184" s="60"/>
      <c r="AM1184" s="117"/>
    </row>
    <row r="1185" spans="1:58" ht="11.25"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x14ac:dyDescent="0.15">
      <c r="A1186" s="122"/>
      <c r="B1186" s="123"/>
      <c r="C1186" s="123"/>
      <c r="D1186" s="123"/>
      <c r="E1186" s="123"/>
      <c r="F1186" s="123"/>
      <c r="G1186" s="123"/>
      <c r="H1186" s="123"/>
      <c r="I1186" s="124"/>
      <c r="J1186" s="128" t="s">
        <v>568</v>
      </c>
      <c r="K1186" s="136"/>
      <c r="L1186" s="60" t="s">
        <v>241</v>
      </c>
      <c r="M1186" s="60"/>
      <c r="N1186" s="60"/>
      <c r="O1186" s="139" t="s">
        <v>574</v>
      </c>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x14ac:dyDescent="0.15">
      <c r="A1188" s="104" t="s">
        <v>195</v>
      </c>
      <c r="B1188" s="105"/>
      <c r="C1188" s="105"/>
      <c r="D1188" s="105"/>
      <c r="E1188" s="105"/>
      <c r="F1188" s="105"/>
      <c r="G1188" s="105"/>
      <c r="H1188" s="105"/>
      <c r="I1188" s="106"/>
      <c r="J1188" s="216"/>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x14ac:dyDescent="0.15">
      <c r="A1191" s="141" t="s">
        <v>663</v>
      </c>
      <c r="B1191" s="142"/>
      <c r="C1191" s="142"/>
      <c r="D1191" s="142"/>
      <c r="E1191" s="142"/>
      <c r="F1191" s="142"/>
      <c r="G1191" s="142"/>
      <c r="H1191" s="142"/>
      <c r="I1191" s="14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x14ac:dyDescent="0.15">
      <c r="A1193" s="104" t="s">
        <v>154</v>
      </c>
      <c r="B1193" s="105"/>
      <c r="C1193" s="105"/>
      <c r="D1193" s="105"/>
      <c r="E1193" s="105"/>
      <c r="F1193" s="105"/>
      <c r="G1193" s="105"/>
      <c r="H1193" s="105"/>
      <c r="I1193" s="106"/>
      <c r="J1193" s="380"/>
      <c r="K1193" s="380"/>
      <c r="L1193" s="380"/>
      <c r="M1193" s="380"/>
      <c r="N1193" s="380"/>
      <c r="O1193" s="380"/>
      <c r="P1193" s="380"/>
      <c r="Q1193" s="380"/>
      <c r="R1193" s="380"/>
      <c r="S1193" s="380"/>
      <c r="T1193" s="380"/>
      <c r="U1193" s="380"/>
      <c r="V1193" s="380"/>
      <c r="W1193" s="380"/>
      <c r="X1193" s="380"/>
      <c r="Y1193" s="380"/>
      <c r="Z1193" s="380"/>
      <c r="AA1193" s="380"/>
      <c r="AB1193" s="380"/>
      <c r="AC1193" s="380"/>
      <c r="AD1193" s="380"/>
      <c r="AE1193" s="380"/>
      <c r="AF1193" s="380"/>
      <c r="AG1193" s="380"/>
      <c r="AH1193" s="380"/>
      <c r="AI1193" s="380"/>
      <c r="AJ1193" s="380"/>
      <c r="AK1193" s="380"/>
      <c r="AL1193" s="380"/>
      <c r="AM1193" s="380"/>
    </row>
    <row r="1194" spans="1:58" ht="11.25" x14ac:dyDescent="0.15">
      <c r="A1194" s="107"/>
      <c r="B1194" s="108"/>
      <c r="C1194" s="108"/>
      <c r="D1194" s="108"/>
      <c r="E1194" s="108"/>
      <c r="F1194" s="108"/>
      <c r="G1194" s="108"/>
      <c r="H1194" s="108"/>
      <c r="I1194" s="109"/>
      <c r="J1194" s="381"/>
      <c r="K1194" s="381"/>
      <c r="L1194" s="381"/>
      <c r="M1194" s="381"/>
      <c r="N1194" s="381"/>
      <c r="O1194" s="381"/>
      <c r="P1194" s="381"/>
      <c r="Q1194" s="381"/>
      <c r="R1194" s="381"/>
      <c r="S1194" s="381"/>
      <c r="T1194" s="381"/>
      <c r="U1194" s="381"/>
      <c r="V1194" s="381"/>
      <c r="W1194" s="381"/>
      <c r="X1194" s="381"/>
      <c r="Y1194" s="381"/>
      <c r="Z1194" s="381"/>
      <c r="AA1194" s="381"/>
      <c r="AB1194" s="381"/>
      <c r="AC1194" s="381"/>
      <c r="AD1194" s="381"/>
      <c r="AE1194" s="381"/>
      <c r="AF1194" s="381"/>
      <c r="AG1194" s="381"/>
      <c r="AH1194" s="381"/>
      <c r="AI1194" s="381"/>
      <c r="AJ1194" s="381"/>
      <c r="AK1194" s="381"/>
      <c r="AL1194" s="381"/>
      <c r="AM1194" s="381"/>
    </row>
    <row r="1195" spans="1:58" ht="11.25" x14ac:dyDescent="0.15">
      <c r="A1195" s="104" t="s">
        <v>648</v>
      </c>
      <c r="B1195" s="105"/>
      <c r="C1195" s="105"/>
      <c r="D1195" s="105"/>
      <c r="E1195" s="105"/>
      <c r="F1195" s="105"/>
      <c r="G1195" s="105"/>
      <c r="H1195" s="105"/>
      <c r="I1195" s="106"/>
      <c r="J1195" s="110"/>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x14ac:dyDescent="0.15">
      <c r="A1198" s="104" t="s">
        <v>191</v>
      </c>
      <c r="B1198" s="105"/>
      <c r="C1198" s="105"/>
      <c r="D1198" s="105"/>
      <c r="E1198" s="105"/>
      <c r="F1198" s="105"/>
      <c r="G1198" s="105"/>
      <c r="H1198" s="105"/>
      <c r="I1198" s="106"/>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x14ac:dyDescent="0.15">
      <c r="A1202" s="122"/>
      <c r="B1202" s="123"/>
      <c r="C1202" s="123"/>
      <c r="D1202" s="123"/>
      <c r="E1202" s="123"/>
      <c r="F1202" s="123"/>
      <c r="G1202" s="123"/>
      <c r="H1202" s="123"/>
      <c r="I1202" s="124"/>
      <c r="J1202" s="128" t="s">
        <v>568</v>
      </c>
      <c r="K1202" s="160"/>
      <c r="L1202" s="160"/>
      <c r="M1202" s="160"/>
      <c r="N1202" s="160"/>
      <c r="O1202" s="160"/>
      <c r="P1202" s="160"/>
      <c r="Q1202" s="160"/>
      <c r="R1202" s="160"/>
      <c r="S1202" s="160"/>
      <c r="T1202" s="60" t="s">
        <v>569</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x14ac:dyDescent="0.15">
      <c r="A1206" s="104" t="s">
        <v>193</v>
      </c>
      <c r="B1206" s="105"/>
      <c r="C1206" s="105"/>
      <c r="D1206" s="105"/>
      <c r="E1206" s="105"/>
      <c r="F1206" s="105"/>
      <c r="G1206" s="105"/>
      <c r="H1206" s="105"/>
      <c r="I1206" s="106"/>
      <c r="J1206" s="110"/>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x14ac:dyDescent="0.15">
      <c r="A1209" s="104" t="s">
        <v>194</v>
      </c>
      <c r="B1209" s="105"/>
      <c r="C1209" s="105"/>
      <c r="D1209" s="105"/>
      <c r="E1209" s="105"/>
      <c r="F1209" s="105"/>
      <c r="G1209" s="105"/>
      <c r="H1209" s="105"/>
      <c r="I1209" s="106"/>
      <c r="J1209" s="224" t="s">
        <v>568</v>
      </c>
      <c r="K1209" s="214"/>
      <c r="L1209" s="126" t="s">
        <v>237</v>
      </c>
      <c r="M1209" s="126"/>
      <c r="N1209" s="126"/>
      <c r="O1209" s="126"/>
      <c r="P1209" s="126"/>
      <c r="Q1209" s="126"/>
      <c r="R1209" s="126"/>
      <c r="S1209" s="126"/>
      <c r="T1209" s="126"/>
      <c r="U1209" s="126"/>
      <c r="V1209" s="126"/>
      <c r="W1209" s="126"/>
      <c r="X1209" s="215" t="s">
        <v>568</v>
      </c>
      <c r="Y1209" s="214"/>
      <c r="Z1209" s="126" t="s">
        <v>249</v>
      </c>
      <c r="AA1209" s="126"/>
      <c r="AB1209" s="126"/>
      <c r="AC1209" s="126"/>
      <c r="AD1209" s="126"/>
      <c r="AE1209" s="126"/>
      <c r="AF1209" s="126"/>
      <c r="AG1209" s="126"/>
      <c r="AH1209" s="126"/>
      <c r="AI1209" s="126"/>
      <c r="AJ1209" s="126"/>
      <c r="AK1209" s="126"/>
      <c r="AL1209" s="126"/>
      <c r="AM1209" s="127"/>
    </row>
    <row r="1210" spans="1:39" ht="11.25"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x14ac:dyDescent="0.15">
      <c r="A1211" s="122"/>
      <c r="B1211" s="123"/>
      <c r="C1211" s="123"/>
      <c r="D1211" s="123"/>
      <c r="E1211" s="123"/>
      <c r="F1211" s="123"/>
      <c r="G1211" s="123"/>
      <c r="H1211" s="123"/>
      <c r="I1211" s="124"/>
      <c r="J1211" s="128" t="s">
        <v>568</v>
      </c>
      <c r="K1211" s="136"/>
      <c r="L1211" s="60" t="s">
        <v>250</v>
      </c>
      <c r="M1211" s="60"/>
      <c r="N1211" s="60"/>
      <c r="O1211" s="60"/>
      <c r="P1211" s="60"/>
      <c r="Q1211" s="60"/>
      <c r="R1211" s="60"/>
      <c r="S1211" s="60"/>
      <c r="T1211" s="60"/>
      <c r="U1211" s="60"/>
      <c r="V1211" s="60"/>
      <c r="W1211" s="60"/>
      <c r="X1211" s="139" t="s">
        <v>568</v>
      </c>
      <c r="Y1211" s="136"/>
      <c r="Z1211" s="60" t="s">
        <v>435</v>
      </c>
      <c r="AA1211" s="60"/>
      <c r="AB1211" s="60"/>
      <c r="AC1211" s="60"/>
      <c r="AD1211" s="60"/>
      <c r="AE1211" s="60"/>
      <c r="AF1211" s="60"/>
      <c r="AG1211" s="60"/>
      <c r="AH1211" s="60"/>
      <c r="AI1211" s="60"/>
      <c r="AJ1211" s="60"/>
      <c r="AK1211" s="60"/>
      <c r="AL1211" s="60"/>
      <c r="AM1211" s="117"/>
    </row>
    <row r="1212" spans="1:39" ht="11.25"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x14ac:dyDescent="0.15">
      <c r="A1213" s="122"/>
      <c r="B1213" s="123"/>
      <c r="C1213" s="123"/>
      <c r="D1213" s="123"/>
      <c r="E1213" s="123"/>
      <c r="F1213" s="123"/>
      <c r="G1213" s="123"/>
      <c r="H1213" s="123"/>
      <c r="I1213" s="124"/>
      <c r="J1213" s="128" t="s">
        <v>568</v>
      </c>
      <c r="K1213" s="136"/>
      <c r="L1213" s="60" t="s">
        <v>631</v>
      </c>
      <c r="M1213" s="60"/>
      <c r="N1213" s="60"/>
      <c r="O1213" s="60"/>
      <c r="P1213" s="60"/>
      <c r="Q1213" s="60"/>
      <c r="R1213" s="60"/>
      <c r="S1213" s="60"/>
      <c r="T1213" s="60"/>
      <c r="U1213" s="60"/>
      <c r="V1213" s="60"/>
      <c r="W1213" s="60"/>
      <c r="X1213" s="139" t="s">
        <v>568</v>
      </c>
      <c r="Y1213" s="136"/>
      <c r="Z1213" s="60" t="s">
        <v>651</v>
      </c>
      <c r="AA1213" s="60"/>
      <c r="AB1213" s="60"/>
      <c r="AC1213" s="60"/>
      <c r="AD1213" s="60"/>
      <c r="AE1213" s="60"/>
      <c r="AF1213" s="60"/>
      <c r="AG1213" s="60"/>
      <c r="AH1213" s="60"/>
      <c r="AI1213" s="60"/>
      <c r="AJ1213" s="60"/>
      <c r="AK1213" s="60"/>
      <c r="AL1213" s="60"/>
      <c r="AM1213" s="117"/>
    </row>
    <row r="1214" spans="1:39" ht="11.25"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x14ac:dyDescent="0.15">
      <c r="A1215" s="122"/>
      <c r="B1215" s="123"/>
      <c r="C1215" s="123"/>
      <c r="D1215" s="123"/>
      <c r="E1215" s="123"/>
      <c r="F1215" s="123"/>
      <c r="G1215" s="123"/>
      <c r="H1215" s="123"/>
      <c r="I1215" s="124"/>
      <c r="J1215" s="128" t="s">
        <v>568</v>
      </c>
      <c r="K1215" s="136"/>
      <c r="L1215" s="60" t="s">
        <v>241</v>
      </c>
      <c r="M1215" s="60"/>
      <c r="N1215" s="60"/>
      <c r="O1215" s="139" t="s">
        <v>574</v>
      </c>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x14ac:dyDescent="0.15">
      <c r="A1217" s="104" t="s">
        <v>195</v>
      </c>
      <c r="B1217" s="105"/>
      <c r="C1217" s="105"/>
      <c r="D1217" s="105"/>
      <c r="E1217" s="105"/>
      <c r="F1217" s="105"/>
      <c r="G1217" s="105"/>
      <c r="H1217" s="105"/>
      <c r="I1217" s="106"/>
      <c r="J1217" s="216"/>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2" thickBot="1" x14ac:dyDescent="0.2">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2" hidden="1" thickBot="1" x14ac:dyDescent="0.2">
      <c r="A1220" s="147" t="s">
        <v>666</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x14ac:dyDescent="0.15">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718</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648</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568</v>
      </c>
      <c r="K1233" s="129"/>
      <c r="L1233" s="129"/>
      <c r="M1233" s="129"/>
      <c r="N1233" s="129"/>
      <c r="O1233" s="129"/>
      <c r="P1233" s="129"/>
      <c r="Q1233" s="129"/>
      <c r="R1233" s="129"/>
      <c r="S1233" s="129"/>
      <c r="T1233" s="60" t="s">
        <v>569</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568</v>
      </c>
      <c r="K1240" s="214"/>
      <c r="L1240" s="126" t="s">
        <v>237</v>
      </c>
      <c r="M1240" s="126"/>
      <c r="N1240" s="126"/>
      <c r="O1240" s="126"/>
      <c r="P1240" s="126"/>
      <c r="Q1240" s="126"/>
      <c r="R1240" s="126"/>
      <c r="S1240" s="126"/>
      <c r="T1240" s="126"/>
      <c r="U1240" s="126"/>
      <c r="V1240" s="126"/>
      <c r="W1240" s="126"/>
      <c r="X1240" s="215" t="s">
        <v>568</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568</v>
      </c>
      <c r="K1242" s="136"/>
      <c r="L1242" s="60" t="s">
        <v>250</v>
      </c>
      <c r="M1242" s="60"/>
      <c r="N1242" s="60"/>
      <c r="O1242" s="60"/>
      <c r="P1242" s="60"/>
      <c r="Q1242" s="60"/>
      <c r="R1242" s="60"/>
      <c r="S1242" s="60"/>
      <c r="T1242" s="60"/>
      <c r="U1242" s="60"/>
      <c r="V1242" s="60"/>
      <c r="W1242" s="60"/>
      <c r="X1242" s="139" t="s">
        <v>568</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568</v>
      </c>
      <c r="K1244" s="136"/>
      <c r="L1244" s="60" t="s">
        <v>631</v>
      </c>
      <c r="M1244" s="60"/>
      <c r="N1244" s="60"/>
      <c r="O1244" s="60"/>
      <c r="P1244" s="60"/>
      <c r="Q1244" s="60"/>
      <c r="R1244" s="60"/>
      <c r="S1244" s="60"/>
      <c r="T1244" s="60"/>
      <c r="U1244" s="60"/>
      <c r="V1244" s="60"/>
      <c r="W1244" s="60"/>
      <c r="X1244" s="139" t="s">
        <v>568</v>
      </c>
      <c r="Y1244" s="136"/>
      <c r="Z1244" s="60" t="s">
        <v>651</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568</v>
      </c>
      <c r="K1246" s="136"/>
      <c r="L1246" s="60" t="s">
        <v>241</v>
      </c>
      <c r="M1246" s="60"/>
      <c r="N1246" s="60"/>
      <c r="O1246" s="139" t="s">
        <v>574</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719</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648</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568</v>
      </c>
      <c r="K1262" s="129"/>
      <c r="L1262" s="129"/>
      <c r="M1262" s="129"/>
      <c r="N1262" s="129"/>
      <c r="O1262" s="129"/>
      <c r="P1262" s="129"/>
      <c r="Q1262" s="129"/>
      <c r="R1262" s="129"/>
      <c r="S1262" s="129"/>
      <c r="T1262" s="60" t="s">
        <v>569</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568</v>
      </c>
      <c r="K1269" s="214"/>
      <c r="L1269" s="126" t="s">
        <v>237</v>
      </c>
      <c r="M1269" s="126"/>
      <c r="N1269" s="126"/>
      <c r="O1269" s="126"/>
      <c r="P1269" s="126"/>
      <c r="Q1269" s="126"/>
      <c r="R1269" s="126"/>
      <c r="S1269" s="126"/>
      <c r="T1269" s="126"/>
      <c r="U1269" s="126"/>
      <c r="V1269" s="126"/>
      <c r="W1269" s="126"/>
      <c r="X1269" s="215" t="s">
        <v>568</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568</v>
      </c>
      <c r="K1271" s="136"/>
      <c r="L1271" s="60" t="s">
        <v>250</v>
      </c>
      <c r="M1271" s="60"/>
      <c r="N1271" s="60"/>
      <c r="O1271" s="60"/>
      <c r="P1271" s="60"/>
      <c r="Q1271" s="60"/>
      <c r="R1271" s="60"/>
      <c r="S1271" s="60"/>
      <c r="T1271" s="60"/>
      <c r="U1271" s="60"/>
      <c r="V1271" s="60"/>
      <c r="W1271" s="60"/>
      <c r="X1271" s="139" t="s">
        <v>568</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568</v>
      </c>
      <c r="K1273" s="136"/>
      <c r="L1273" s="60" t="s">
        <v>631</v>
      </c>
      <c r="M1273" s="60"/>
      <c r="N1273" s="60"/>
      <c r="O1273" s="60"/>
      <c r="P1273" s="60"/>
      <c r="Q1273" s="60"/>
      <c r="R1273" s="60"/>
      <c r="S1273" s="60"/>
      <c r="T1273" s="60"/>
      <c r="U1273" s="60"/>
      <c r="V1273" s="60"/>
      <c r="W1273" s="60"/>
      <c r="X1273" s="139" t="s">
        <v>568</v>
      </c>
      <c r="Y1273" s="136"/>
      <c r="Z1273" s="60" t="s">
        <v>651</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568</v>
      </c>
      <c r="K1275" s="136"/>
      <c r="L1275" s="60" t="s">
        <v>241</v>
      </c>
      <c r="M1275" s="60"/>
      <c r="N1275" s="60"/>
      <c r="O1275" s="139" t="s">
        <v>574</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670</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648</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568</v>
      </c>
      <c r="K1291" s="129"/>
      <c r="L1291" s="129"/>
      <c r="M1291" s="129"/>
      <c r="N1291" s="129"/>
      <c r="O1291" s="129"/>
      <c r="P1291" s="129"/>
      <c r="Q1291" s="129"/>
      <c r="R1291" s="129"/>
      <c r="S1291" s="129"/>
      <c r="T1291" s="60" t="s">
        <v>569</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568</v>
      </c>
      <c r="K1298" s="214"/>
      <c r="L1298" s="126" t="s">
        <v>237</v>
      </c>
      <c r="M1298" s="126"/>
      <c r="N1298" s="126"/>
      <c r="O1298" s="126"/>
      <c r="P1298" s="126"/>
      <c r="Q1298" s="126"/>
      <c r="R1298" s="126"/>
      <c r="S1298" s="126"/>
      <c r="T1298" s="126"/>
      <c r="U1298" s="126"/>
      <c r="V1298" s="126"/>
      <c r="W1298" s="126"/>
      <c r="X1298" s="215" t="s">
        <v>568</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568</v>
      </c>
      <c r="K1300" s="136"/>
      <c r="L1300" s="60" t="s">
        <v>250</v>
      </c>
      <c r="M1300" s="60"/>
      <c r="N1300" s="60"/>
      <c r="O1300" s="60"/>
      <c r="P1300" s="60"/>
      <c r="Q1300" s="60"/>
      <c r="R1300" s="60"/>
      <c r="S1300" s="60"/>
      <c r="T1300" s="60"/>
      <c r="U1300" s="60"/>
      <c r="V1300" s="60"/>
      <c r="W1300" s="60"/>
      <c r="X1300" s="139" t="s">
        <v>568</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568</v>
      </c>
      <c r="K1302" s="136"/>
      <c r="L1302" s="60" t="s">
        <v>631</v>
      </c>
      <c r="M1302" s="60"/>
      <c r="N1302" s="60"/>
      <c r="O1302" s="60"/>
      <c r="P1302" s="60"/>
      <c r="Q1302" s="60"/>
      <c r="R1302" s="60"/>
      <c r="S1302" s="60"/>
      <c r="T1302" s="60"/>
      <c r="U1302" s="60"/>
      <c r="V1302" s="60"/>
      <c r="W1302" s="60"/>
      <c r="X1302" s="139" t="s">
        <v>568</v>
      </c>
      <c r="Y1302" s="136"/>
      <c r="Z1302" s="60" t="s">
        <v>651</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568</v>
      </c>
      <c r="K1304" s="136"/>
      <c r="L1304" s="60" t="s">
        <v>241</v>
      </c>
      <c r="M1304" s="60"/>
      <c r="N1304" s="60"/>
      <c r="O1304" s="139" t="s">
        <v>574</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720</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648</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568</v>
      </c>
      <c r="K1320" s="129"/>
      <c r="L1320" s="129"/>
      <c r="M1320" s="129"/>
      <c r="N1320" s="129"/>
      <c r="O1320" s="129"/>
      <c r="P1320" s="129"/>
      <c r="Q1320" s="129"/>
      <c r="R1320" s="129"/>
      <c r="S1320" s="129"/>
      <c r="T1320" s="60" t="s">
        <v>569</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568</v>
      </c>
      <c r="K1327" s="214"/>
      <c r="L1327" s="126" t="s">
        <v>237</v>
      </c>
      <c r="M1327" s="126"/>
      <c r="N1327" s="126"/>
      <c r="O1327" s="126"/>
      <c r="P1327" s="126"/>
      <c r="Q1327" s="126"/>
      <c r="R1327" s="126"/>
      <c r="S1327" s="126"/>
      <c r="T1327" s="126"/>
      <c r="U1327" s="126"/>
      <c r="V1327" s="126"/>
      <c r="W1327" s="126"/>
      <c r="X1327" s="215" t="s">
        <v>568</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568</v>
      </c>
      <c r="K1329" s="136"/>
      <c r="L1329" s="60" t="s">
        <v>250</v>
      </c>
      <c r="M1329" s="60"/>
      <c r="N1329" s="60"/>
      <c r="O1329" s="60"/>
      <c r="P1329" s="60"/>
      <c r="Q1329" s="60"/>
      <c r="R1329" s="60"/>
      <c r="S1329" s="60"/>
      <c r="T1329" s="60"/>
      <c r="U1329" s="60"/>
      <c r="V1329" s="60"/>
      <c r="W1329" s="60"/>
      <c r="X1329" s="139" t="s">
        <v>568</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568</v>
      </c>
      <c r="K1331" s="136"/>
      <c r="L1331" s="60" t="s">
        <v>631</v>
      </c>
      <c r="M1331" s="60"/>
      <c r="N1331" s="60"/>
      <c r="O1331" s="60"/>
      <c r="P1331" s="60"/>
      <c r="Q1331" s="60"/>
      <c r="R1331" s="60"/>
      <c r="S1331" s="60"/>
      <c r="T1331" s="60"/>
      <c r="U1331" s="60"/>
      <c r="V1331" s="60"/>
      <c r="W1331" s="60"/>
      <c r="X1331" s="139" t="s">
        <v>568</v>
      </c>
      <c r="Y1331" s="136"/>
      <c r="Z1331" s="60" t="s">
        <v>651</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568</v>
      </c>
      <c r="K1333" s="136"/>
      <c r="L1333" s="60" t="s">
        <v>241</v>
      </c>
      <c r="M1333" s="60"/>
      <c r="N1333" s="60"/>
      <c r="O1333" s="139" t="s">
        <v>574</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672</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648</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568</v>
      </c>
      <c r="K1349" s="129"/>
      <c r="L1349" s="129"/>
      <c r="M1349" s="129"/>
      <c r="N1349" s="129"/>
      <c r="O1349" s="129"/>
      <c r="P1349" s="129"/>
      <c r="Q1349" s="129"/>
      <c r="R1349" s="129"/>
      <c r="S1349" s="129"/>
      <c r="T1349" s="60" t="s">
        <v>569</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568</v>
      </c>
      <c r="K1356" s="214"/>
      <c r="L1356" s="126" t="s">
        <v>237</v>
      </c>
      <c r="M1356" s="126"/>
      <c r="N1356" s="126"/>
      <c r="O1356" s="126"/>
      <c r="P1356" s="126"/>
      <c r="Q1356" s="126"/>
      <c r="R1356" s="126"/>
      <c r="S1356" s="126"/>
      <c r="T1356" s="126"/>
      <c r="U1356" s="126"/>
      <c r="V1356" s="126"/>
      <c r="W1356" s="126"/>
      <c r="X1356" s="215" t="s">
        <v>568</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568</v>
      </c>
      <c r="K1358" s="136"/>
      <c r="L1358" s="60" t="s">
        <v>250</v>
      </c>
      <c r="M1358" s="60"/>
      <c r="N1358" s="60"/>
      <c r="O1358" s="60"/>
      <c r="P1358" s="60"/>
      <c r="Q1358" s="60"/>
      <c r="R1358" s="60"/>
      <c r="S1358" s="60"/>
      <c r="T1358" s="60"/>
      <c r="U1358" s="60"/>
      <c r="V1358" s="60"/>
      <c r="W1358" s="60"/>
      <c r="X1358" s="139" t="s">
        <v>568</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568</v>
      </c>
      <c r="K1360" s="136"/>
      <c r="L1360" s="60" t="s">
        <v>631</v>
      </c>
      <c r="M1360" s="60"/>
      <c r="N1360" s="60"/>
      <c r="O1360" s="60"/>
      <c r="P1360" s="60"/>
      <c r="Q1360" s="60"/>
      <c r="R1360" s="60"/>
      <c r="S1360" s="60"/>
      <c r="T1360" s="60"/>
      <c r="U1360" s="60"/>
      <c r="V1360" s="60"/>
      <c r="W1360" s="60"/>
      <c r="X1360" s="139" t="s">
        <v>568</v>
      </c>
      <c r="Y1360" s="136"/>
      <c r="Z1360" s="60" t="s">
        <v>651</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568</v>
      </c>
      <c r="K1362" s="136"/>
      <c r="L1362" s="60" t="s">
        <v>241</v>
      </c>
      <c r="M1362" s="60"/>
      <c r="N1362" s="60"/>
      <c r="O1362" s="139" t="s">
        <v>574</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673</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x14ac:dyDescent="0.15">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674</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648</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568</v>
      </c>
      <c r="K1380" s="129"/>
      <c r="L1380" s="129"/>
      <c r="M1380" s="129"/>
      <c r="N1380" s="129"/>
      <c r="O1380" s="129"/>
      <c r="P1380" s="129"/>
      <c r="Q1380" s="129"/>
      <c r="R1380" s="129"/>
      <c r="S1380" s="129"/>
      <c r="T1380" s="60" t="s">
        <v>569</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568</v>
      </c>
      <c r="K1387" s="214"/>
      <c r="L1387" s="126" t="s">
        <v>237</v>
      </c>
      <c r="M1387" s="126"/>
      <c r="N1387" s="126"/>
      <c r="O1387" s="126"/>
      <c r="P1387" s="126"/>
      <c r="Q1387" s="126"/>
      <c r="R1387" s="126"/>
      <c r="S1387" s="126"/>
      <c r="T1387" s="126"/>
      <c r="U1387" s="126"/>
      <c r="V1387" s="126"/>
      <c r="W1387" s="126"/>
      <c r="X1387" s="215" t="s">
        <v>568</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568</v>
      </c>
      <c r="K1389" s="136"/>
      <c r="L1389" s="60" t="s">
        <v>250</v>
      </c>
      <c r="M1389" s="60"/>
      <c r="N1389" s="60"/>
      <c r="O1389" s="60"/>
      <c r="P1389" s="60"/>
      <c r="Q1389" s="60"/>
      <c r="R1389" s="60"/>
      <c r="S1389" s="60"/>
      <c r="T1389" s="60"/>
      <c r="U1389" s="60"/>
      <c r="V1389" s="60"/>
      <c r="W1389" s="60"/>
      <c r="X1389" s="139" t="s">
        <v>568</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568</v>
      </c>
      <c r="K1391" s="136"/>
      <c r="L1391" s="60" t="s">
        <v>631</v>
      </c>
      <c r="M1391" s="60"/>
      <c r="N1391" s="60"/>
      <c r="O1391" s="60"/>
      <c r="P1391" s="60"/>
      <c r="Q1391" s="60"/>
      <c r="R1391" s="60"/>
      <c r="S1391" s="60"/>
      <c r="T1391" s="60"/>
      <c r="U1391" s="60"/>
      <c r="V1391" s="60"/>
      <c r="W1391" s="60"/>
      <c r="X1391" s="139" t="s">
        <v>568</v>
      </c>
      <c r="Y1391" s="136"/>
      <c r="Z1391" s="60" t="s">
        <v>651</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568</v>
      </c>
      <c r="K1393" s="136"/>
      <c r="L1393" s="60" t="s">
        <v>241</v>
      </c>
      <c r="M1393" s="60"/>
      <c r="N1393" s="60"/>
      <c r="O1393" s="139" t="s">
        <v>574</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675</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648</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568</v>
      </c>
      <c r="K1409" s="129"/>
      <c r="L1409" s="129"/>
      <c r="M1409" s="129"/>
      <c r="N1409" s="129"/>
      <c r="O1409" s="129"/>
      <c r="P1409" s="129"/>
      <c r="Q1409" s="129"/>
      <c r="R1409" s="129"/>
      <c r="S1409" s="129"/>
      <c r="T1409" s="60" t="s">
        <v>569</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568</v>
      </c>
      <c r="K1416" s="214"/>
      <c r="L1416" s="126" t="s">
        <v>237</v>
      </c>
      <c r="M1416" s="126"/>
      <c r="N1416" s="126"/>
      <c r="O1416" s="126"/>
      <c r="P1416" s="126"/>
      <c r="Q1416" s="126"/>
      <c r="R1416" s="126"/>
      <c r="S1416" s="126"/>
      <c r="T1416" s="126"/>
      <c r="U1416" s="126"/>
      <c r="V1416" s="126"/>
      <c r="W1416" s="126"/>
      <c r="X1416" s="215" t="s">
        <v>568</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568</v>
      </c>
      <c r="K1418" s="136"/>
      <c r="L1418" s="60" t="s">
        <v>250</v>
      </c>
      <c r="M1418" s="60"/>
      <c r="N1418" s="60"/>
      <c r="O1418" s="60"/>
      <c r="P1418" s="60"/>
      <c r="Q1418" s="60"/>
      <c r="R1418" s="60"/>
      <c r="S1418" s="60"/>
      <c r="T1418" s="60"/>
      <c r="U1418" s="60"/>
      <c r="V1418" s="60"/>
      <c r="W1418" s="60"/>
      <c r="X1418" s="139" t="s">
        <v>568</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568</v>
      </c>
      <c r="K1420" s="136"/>
      <c r="L1420" s="60" t="s">
        <v>631</v>
      </c>
      <c r="M1420" s="60"/>
      <c r="N1420" s="60"/>
      <c r="O1420" s="60"/>
      <c r="P1420" s="60"/>
      <c r="Q1420" s="60"/>
      <c r="R1420" s="60"/>
      <c r="S1420" s="60"/>
      <c r="T1420" s="60"/>
      <c r="U1420" s="60"/>
      <c r="V1420" s="60"/>
      <c r="W1420" s="60"/>
      <c r="X1420" s="139" t="s">
        <v>568</v>
      </c>
      <c r="Y1420" s="136"/>
      <c r="Z1420" s="60" t="s">
        <v>651</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568</v>
      </c>
      <c r="K1422" s="136"/>
      <c r="L1422" s="60" t="s">
        <v>241</v>
      </c>
      <c r="M1422" s="60"/>
      <c r="N1422" s="60"/>
      <c r="O1422" s="139" t="s">
        <v>574</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721</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648</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568</v>
      </c>
      <c r="K1438" s="129"/>
      <c r="L1438" s="129"/>
      <c r="M1438" s="129"/>
      <c r="N1438" s="129"/>
      <c r="O1438" s="129"/>
      <c r="P1438" s="129"/>
      <c r="Q1438" s="129"/>
      <c r="R1438" s="129"/>
      <c r="S1438" s="129"/>
      <c r="T1438" s="60" t="s">
        <v>569</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568</v>
      </c>
      <c r="K1445" s="214"/>
      <c r="L1445" s="126" t="s">
        <v>237</v>
      </c>
      <c r="M1445" s="126"/>
      <c r="N1445" s="126"/>
      <c r="O1445" s="126"/>
      <c r="P1445" s="126"/>
      <c r="Q1445" s="126"/>
      <c r="R1445" s="126"/>
      <c r="S1445" s="126"/>
      <c r="T1445" s="126"/>
      <c r="U1445" s="126"/>
      <c r="V1445" s="126"/>
      <c r="W1445" s="126"/>
      <c r="X1445" s="215" t="s">
        <v>568</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568</v>
      </c>
      <c r="K1447" s="136"/>
      <c r="L1447" s="60" t="s">
        <v>250</v>
      </c>
      <c r="M1447" s="60"/>
      <c r="N1447" s="60"/>
      <c r="O1447" s="60"/>
      <c r="P1447" s="60"/>
      <c r="Q1447" s="60"/>
      <c r="R1447" s="60"/>
      <c r="S1447" s="60"/>
      <c r="T1447" s="60"/>
      <c r="U1447" s="60"/>
      <c r="V1447" s="60"/>
      <c r="W1447" s="60"/>
      <c r="X1447" s="139" t="s">
        <v>568</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568</v>
      </c>
      <c r="K1449" s="136"/>
      <c r="L1449" s="60" t="s">
        <v>631</v>
      </c>
      <c r="M1449" s="60"/>
      <c r="N1449" s="60"/>
      <c r="O1449" s="60"/>
      <c r="P1449" s="60"/>
      <c r="Q1449" s="60"/>
      <c r="R1449" s="60"/>
      <c r="S1449" s="60"/>
      <c r="T1449" s="60"/>
      <c r="U1449" s="60"/>
      <c r="V1449" s="60"/>
      <c r="W1449" s="60"/>
      <c r="X1449" s="139" t="s">
        <v>568</v>
      </c>
      <c r="Y1449" s="136"/>
      <c r="Z1449" s="60" t="s">
        <v>651</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568</v>
      </c>
      <c r="K1451" s="136"/>
      <c r="L1451" s="60" t="s">
        <v>241</v>
      </c>
      <c r="M1451" s="60"/>
      <c r="N1451" s="60"/>
      <c r="O1451" s="139" t="s">
        <v>574</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677</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648</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568</v>
      </c>
      <c r="K1467" s="129"/>
      <c r="L1467" s="129"/>
      <c r="M1467" s="129"/>
      <c r="N1467" s="129"/>
      <c r="O1467" s="129"/>
      <c r="P1467" s="129"/>
      <c r="Q1467" s="129"/>
      <c r="R1467" s="129"/>
      <c r="S1467" s="129"/>
      <c r="T1467" s="60" t="s">
        <v>569</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568</v>
      </c>
      <c r="K1474" s="214"/>
      <c r="L1474" s="126" t="s">
        <v>237</v>
      </c>
      <c r="M1474" s="126"/>
      <c r="N1474" s="126"/>
      <c r="O1474" s="126"/>
      <c r="P1474" s="126"/>
      <c r="Q1474" s="126"/>
      <c r="R1474" s="126"/>
      <c r="S1474" s="126"/>
      <c r="T1474" s="126"/>
      <c r="U1474" s="126"/>
      <c r="V1474" s="126"/>
      <c r="W1474" s="126"/>
      <c r="X1474" s="215" t="s">
        <v>568</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568</v>
      </c>
      <c r="K1476" s="136"/>
      <c r="L1476" s="60" t="s">
        <v>250</v>
      </c>
      <c r="M1476" s="60"/>
      <c r="N1476" s="60"/>
      <c r="O1476" s="60"/>
      <c r="P1476" s="60"/>
      <c r="Q1476" s="60"/>
      <c r="R1476" s="60"/>
      <c r="S1476" s="60"/>
      <c r="T1476" s="60"/>
      <c r="U1476" s="60"/>
      <c r="V1476" s="60"/>
      <c r="W1476" s="60"/>
      <c r="X1476" s="139" t="s">
        <v>568</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568</v>
      </c>
      <c r="K1478" s="136"/>
      <c r="L1478" s="60" t="s">
        <v>631</v>
      </c>
      <c r="M1478" s="60"/>
      <c r="N1478" s="60"/>
      <c r="O1478" s="60"/>
      <c r="P1478" s="60"/>
      <c r="Q1478" s="60"/>
      <c r="R1478" s="60"/>
      <c r="S1478" s="60"/>
      <c r="T1478" s="60"/>
      <c r="U1478" s="60"/>
      <c r="V1478" s="60"/>
      <c r="W1478" s="60"/>
      <c r="X1478" s="139" t="s">
        <v>568</v>
      </c>
      <c r="Y1478" s="136"/>
      <c r="Z1478" s="60" t="s">
        <v>651</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568</v>
      </c>
      <c r="K1480" s="136"/>
      <c r="L1480" s="60" t="s">
        <v>241</v>
      </c>
      <c r="M1480" s="60"/>
      <c r="N1480" s="60"/>
      <c r="O1480" s="139" t="s">
        <v>574</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678</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648</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568</v>
      </c>
      <c r="K1496" s="129"/>
      <c r="L1496" s="129"/>
      <c r="M1496" s="129"/>
      <c r="N1496" s="129"/>
      <c r="O1496" s="129"/>
      <c r="P1496" s="129"/>
      <c r="Q1496" s="129"/>
      <c r="R1496" s="129"/>
      <c r="S1496" s="129"/>
      <c r="T1496" s="60" t="s">
        <v>569</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568</v>
      </c>
      <c r="K1503" s="214"/>
      <c r="L1503" s="126" t="s">
        <v>237</v>
      </c>
      <c r="M1503" s="126"/>
      <c r="N1503" s="126"/>
      <c r="O1503" s="126"/>
      <c r="P1503" s="126"/>
      <c r="Q1503" s="126"/>
      <c r="R1503" s="126"/>
      <c r="S1503" s="126"/>
      <c r="T1503" s="126"/>
      <c r="U1503" s="126"/>
      <c r="V1503" s="126"/>
      <c r="W1503" s="126"/>
      <c r="X1503" s="215" t="s">
        <v>568</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568</v>
      </c>
      <c r="K1505" s="136"/>
      <c r="L1505" s="60" t="s">
        <v>250</v>
      </c>
      <c r="M1505" s="60"/>
      <c r="N1505" s="60"/>
      <c r="O1505" s="60"/>
      <c r="P1505" s="60"/>
      <c r="Q1505" s="60"/>
      <c r="R1505" s="60"/>
      <c r="S1505" s="60"/>
      <c r="T1505" s="60"/>
      <c r="U1505" s="60"/>
      <c r="V1505" s="60"/>
      <c r="W1505" s="60"/>
      <c r="X1505" s="139" t="s">
        <v>568</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568</v>
      </c>
      <c r="K1507" s="136"/>
      <c r="L1507" s="60" t="s">
        <v>631</v>
      </c>
      <c r="M1507" s="60"/>
      <c r="N1507" s="60"/>
      <c r="O1507" s="60"/>
      <c r="P1507" s="60"/>
      <c r="Q1507" s="60"/>
      <c r="R1507" s="60"/>
      <c r="S1507" s="60"/>
      <c r="T1507" s="60"/>
      <c r="U1507" s="60"/>
      <c r="V1507" s="60"/>
      <c r="W1507" s="60"/>
      <c r="X1507" s="139" t="s">
        <v>568</v>
      </c>
      <c r="Y1507" s="136"/>
      <c r="Z1507" s="60" t="s">
        <v>651</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568</v>
      </c>
      <c r="K1509" s="136"/>
      <c r="L1509" s="60" t="s">
        <v>241</v>
      </c>
      <c r="M1509" s="60"/>
      <c r="N1509" s="60"/>
      <c r="O1509" s="139" t="s">
        <v>574</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679</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648</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568</v>
      </c>
      <c r="K1527" s="129"/>
      <c r="L1527" s="129"/>
      <c r="M1527" s="129"/>
      <c r="N1527" s="129"/>
      <c r="O1527" s="129"/>
      <c r="P1527" s="129"/>
      <c r="Q1527" s="129"/>
      <c r="R1527" s="129"/>
      <c r="S1527" s="129"/>
      <c r="T1527" s="60" t="s">
        <v>569</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568</v>
      </c>
      <c r="K1534" s="214"/>
      <c r="L1534" s="126" t="s">
        <v>237</v>
      </c>
      <c r="M1534" s="126"/>
      <c r="N1534" s="126"/>
      <c r="O1534" s="126"/>
      <c r="P1534" s="126"/>
      <c r="Q1534" s="126"/>
      <c r="R1534" s="126"/>
      <c r="S1534" s="126"/>
      <c r="T1534" s="126"/>
      <c r="U1534" s="126"/>
      <c r="V1534" s="126"/>
      <c r="W1534" s="126"/>
      <c r="X1534" s="215" t="s">
        <v>568</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568</v>
      </c>
      <c r="K1536" s="136"/>
      <c r="L1536" s="60" t="s">
        <v>250</v>
      </c>
      <c r="M1536" s="60"/>
      <c r="N1536" s="60"/>
      <c r="O1536" s="60"/>
      <c r="P1536" s="60"/>
      <c r="Q1536" s="60"/>
      <c r="R1536" s="60"/>
      <c r="S1536" s="60"/>
      <c r="T1536" s="60"/>
      <c r="U1536" s="60"/>
      <c r="V1536" s="60"/>
      <c r="W1536" s="60"/>
      <c r="X1536" s="139" t="s">
        <v>568</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568</v>
      </c>
      <c r="K1538" s="136"/>
      <c r="L1538" s="60" t="s">
        <v>631</v>
      </c>
      <c r="M1538" s="60"/>
      <c r="N1538" s="60"/>
      <c r="O1538" s="60"/>
      <c r="P1538" s="60"/>
      <c r="Q1538" s="60"/>
      <c r="R1538" s="60"/>
      <c r="S1538" s="60"/>
      <c r="T1538" s="60"/>
      <c r="U1538" s="60"/>
      <c r="V1538" s="60"/>
      <c r="W1538" s="60"/>
      <c r="X1538" s="139" t="s">
        <v>568</v>
      </c>
      <c r="Y1538" s="136"/>
      <c r="Z1538" s="60" t="s">
        <v>651</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568</v>
      </c>
      <c r="K1540" s="136"/>
      <c r="L1540" s="60" t="s">
        <v>241</v>
      </c>
      <c r="M1540" s="60"/>
      <c r="N1540" s="60"/>
      <c r="O1540" s="139" t="s">
        <v>574</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680</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648</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568</v>
      </c>
      <c r="K1556" s="129"/>
      <c r="L1556" s="129"/>
      <c r="M1556" s="129"/>
      <c r="N1556" s="129"/>
      <c r="O1556" s="129"/>
      <c r="P1556" s="129"/>
      <c r="Q1556" s="129"/>
      <c r="R1556" s="129"/>
      <c r="S1556" s="129"/>
      <c r="T1556" s="60" t="s">
        <v>569</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568</v>
      </c>
      <c r="K1563" s="214"/>
      <c r="L1563" s="126" t="s">
        <v>237</v>
      </c>
      <c r="M1563" s="126"/>
      <c r="N1563" s="126"/>
      <c r="O1563" s="126"/>
      <c r="P1563" s="126"/>
      <c r="Q1563" s="126"/>
      <c r="R1563" s="126"/>
      <c r="S1563" s="126"/>
      <c r="T1563" s="126"/>
      <c r="U1563" s="126"/>
      <c r="V1563" s="126"/>
      <c r="W1563" s="126"/>
      <c r="X1563" s="215" t="s">
        <v>568</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568</v>
      </c>
      <c r="K1565" s="136"/>
      <c r="L1565" s="60" t="s">
        <v>250</v>
      </c>
      <c r="M1565" s="60"/>
      <c r="N1565" s="60"/>
      <c r="O1565" s="60"/>
      <c r="P1565" s="60"/>
      <c r="Q1565" s="60"/>
      <c r="R1565" s="60"/>
      <c r="S1565" s="60"/>
      <c r="T1565" s="60"/>
      <c r="U1565" s="60"/>
      <c r="V1565" s="60"/>
      <c r="W1565" s="60"/>
      <c r="X1565" s="139" t="s">
        <v>568</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568</v>
      </c>
      <c r="K1567" s="136"/>
      <c r="L1567" s="60" t="s">
        <v>631</v>
      </c>
      <c r="M1567" s="60"/>
      <c r="N1567" s="60"/>
      <c r="O1567" s="60"/>
      <c r="P1567" s="60"/>
      <c r="Q1567" s="60"/>
      <c r="R1567" s="60"/>
      <c r="S1567" s="60"/>
      <c r="T1567" s="60"/>
      <c r="U1567" s="60"/>
      <c r="V1567" s="60"/>
      <c r="W1567" s="60"/>
      <c r="X1567" s="139" t="s">
        <v>568</v>
      </c>
      <c r="Y1567" s="136"/>
      <c r="Z1567" s="60" t="s">
        <v>651</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568</v>
      </c>
      <c r="K1569" s="136"/>
      <c r="L1569" s="60" t="s">
        <v>241</v>
      </c>
      <c r="M1569" s="60"/>
      <c r="N1569" s="60"/>
      <c r="O1569" s="139" t="s">
        <v>574</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722</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648</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568</v>
      </c>
      <c r="K1585" s="129"/>
      <c r="L1585" s="129"/>
      <c r="M1585" s="129"/>
      <c r="N1585" s="129"/>
      <c r="O1585" s="129"/>
      <c r="P1585" s="129"/>
      <c r="Q1585" s="129"/>
      <c r="R1585" s="129"/>
      <c r="S1585" s="129"/>
      <c r="T1585" s="60" t="s">
        <v>569</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568</v>
      </c>
      <c r="K1592" s="214"/>
      <c r="L1592" s="126" t="s">
        <v>237</v>
      </c>
      <c r="M1592" s="126"/>
      <c r="N1592" s="126"/>
      <c r="O1592" s="126"/>
      <c r="P1592" s="126"/>
      <c r="Q1592" s="126"/>
      <c r="R1592" s="126"/>
      <c r="S1592" s="126"/>
      <c r="T1592" s="126"/>
      <c r="U1592" s="126"/>
      <c r="V1592" s="126"/>
      <c r="W1592" s="126"/>
      <c r="X1592" s="215" t="s">
        <v>568</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568</v>
      </c>
      <c r="K1594" s="136"/>
      <c r="L1594" s="60" t="s">
        <v>250</v>
      </c>
      <c r="M1594" s="60"/>
      <c r="N1594" s="60"/>
      <c r="O1594" s="60"/>
      <c r="P1594" s="60"/>
      <c r="Q1594" s="60"/>
      <c r="R1594" s="60"/>
      <c r="S1594" s="60"/>
      <c r="T1594" s="60"/>
      <c r="U1594" s="60"/>
      <c r="V1594" s="60"/>
      <c r="W1594" s="60"/>
      <c r="X1594" s="139" t="s">
        <v>568</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568</v>
      </c>
      <c r="K1596" s="136"/>
      <c r="L1596" s="60" t="s">
        <v>631</v>
      </c>
      <c r="M1596" s="60"/>
      <c r="N1596" s="60"/>
      <c r="O1596" s="60"/>
      <c r="P1596" s="60"/>
      <c r="Q1596" s="60"/>
      <c r="R1596" s="60"/>
      <c r="S1596" s="60"/>
      <c r="T1596" s="60"/>
      <c r="U1596" s="60"/>
      <c r="V1596" s="60"/>
      <c r="W1596" s="60"/>
      <c r="X1596" s="139" t="s">
        <v>568</v>
      </c>
      <c r="Y1596" s="136"/>
      <c r="Z1596" s="60" t="s">
        <v>651</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568</v>
      </c>
      <c r="K1598" s="136"/>
      <c r="L1598" s="60" t="s">
        <v>241</v>
      </c>
      <c r="M1598" s="60"/>
      <c r="N1598" s="60"/>
      <c r="O1598" s="139" t="s">
        <v>574</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723</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648</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568</v>
      </c>
      <c r="K1614" s="129"/>
      <c r="L1614" s="129"/>
      <c r="M1614" s="129"/>
      <c r="N1614" s="129"/>
      <c r="O1614" s="129"/>
      <c r="P1614" s="129"/>
      <c r="Q1614" s="129"/>
      <c r="R1614" s="129"/>
      <c r="S1614" s="129"/>
      <c r="T1614" s="60" t="s">
        <v>569</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568</v>
      </c>
      <c r="K1621" s="214"/>
      <c r="L1621" s="126" t="s">
        <v>237</v>
      </c>
      <c r="M1621" s="126"/>
      <c r="N1621" s="126"/>
      <c r="O1621" s="126"/>
      <c r="P1621" s="126"/>
      <c r="Q1621" s="126"/>
      <c r="R1621" s="126"/>
      <c r="S1621" s="126"/>
      <c r="T1621" s="126"/>
      <c r="U1621" s="126"/>
      <c r="V1621" s="126"/>
      <c r="W1621" s="126"/>
      <c r="X1621" s="215" t="s">
        <v>568</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568</v>
      </c>
      <c r="K1623" s="136"/>
      <c r="L1623" s="60" t="s">
        <v>250</v>
      </c>
      <c r="M1623" s="60"/>
      <c r="N1623" s="60"/>
      <c r="O1623" s="60"/>
      <c r="P1623" s="60"/>
      <c r="Q1623" s="60"/>
      <c r="R1623" s="60"/>
      <c r="S1623" s="60"/>
      <c r="T1623" s="60"/>
      <c r="U1623" s="60"/>
      <c r="V1623" s="60"/>
      <c r="W1623" s="60"/>
      <c r="X1623" s="139" t="s">
        <v>568</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568</v>
      </c>
      <c r="K1625" s="136"/>
      <c r="L1625" s="60" t="s">
        <v>631</v>
      </c>
      <c r="M1625" s="60"/>
      <c r="N1625" s="60"/>
      <c r="O1625" s="60"/>
      <c r="P1625" s="60"/>
      <c r="Q1625" s="60"/>
      <c r="R1625" s="60"/>
      <c r="S1625" s="60"/>
      <c r="T1625" s="60"/>
      <c r="U1625" s="60"/>
      <c r="V1625" s="60"/>
      <c r="W1625" s="60"/>
      <c r="X1625" s="139" t="s">
        <v>568</v>
      </c>
      <c r="Y1625" s="136"/>
      <c r="Z1625" s="60" t="s">
        <v>651</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568</v>
      </c>
      <c r="K1627" s="136"/>
      <c r="L1627" s="60" t="s">
        <v>241</v>
      </c>
      <c r="M1627" s="60"/>
      <c r="N1627" s="60"/>
      <c r="O1627" s="139" t="s">
        <v>574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749</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648</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568</v>
      </c>
      <c r="K1643" s="129"/>
      <c r="L1643" s="129"/>
      <c r="M1643" s="129"/>
      <c r="N1643" s="129"/>
      <c r="O1643" s="129"/>
      <c r="P1643" s="129"/>
      <c r="Q1643" s="129"/>
      <c r="R1643" s="129"/>
      <c r="S1643" s="129"/>
      <c r="T1643" s="60" t="s">
        <v>569</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568</v>
      </c>
      <c r="K1650" s="214"/>
      <c r="L1650" s="126" t="s">
        <v>237</v>
      </c>
      <c r="M1650" s="126"/>
      <c r="N1650" s="126"/>
      <c r="O1650" s="126"/>
      <c r="P1650" s="126"/>
      <c r="Q1650" s="126"/>
      <c r="R1650" s="126"/>
      <c r="S1650" s="126"/>
      <c r="T1650" s="126"/>
      <c r="U1650" s="126"/>
      <c r="V1650" s="126"/>
      <c r="W1650" s="126"/>
      <c r="X1650" s="215" t="s">
        <v>568</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568</v>
      </c>
      <c r="K1652" s="136"/>
      <c r="L1652" s="60" t="s">
        <v>250</v>
      </c>
      <c r="M1652" s="60"/>
      <c r="N1652" s="60"/>
      <c r="O1652" s="60"/>
      <c r="P1652" s="60"/>
      <c r="Q1652" s="60"/>
      <c r="R1652" s="60"/>
      <c r="S1652" s="60"/>
      <c r="T1652" s="60"/>
      <c r="U1652" s="60"/>
      <c r="V1652" s="60"/>
      <c r="W1652" s="60"/>
      <c r="X1652" s="139" t="s">
        <v>568</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568</v>
      </c>
      <c r="K1654" s="136"/>
      <c r="L1654" s="60" t="s">
        <v>631</v>
      </c>
      <c r="M1654" s="60"/>
      <c r="N1654" s="60"/>
      <c r="O1654" s="60"/>
      <c r="P1654" s="60"/>
      <c r="Q1654" s="60"/>
      <c r="R1654" s="60"/>
      <c r="S1654" s="60"/>
      <c r="T1654" s="60"/>
      <c r="U1654" s="60"/>
      <c r="V1654" s="60"/>
      <c r="W1654" s="60"/>
      <c r="X1654" s="139" t="s">
        <v>568</v>
      </c>
      <c r="Y1654" s="136"/>
      <c r="Z1654" s="60" t="s">
        <v>651</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568</v>
      </c>
      <c r="K1656" s="136"/>
      <c r="L1656" s="60" t="s">
        <v>241</v>
      </c>
      <c r="M1656" s="60"/>
      <c r="N1656" s="60"/>
      <c r="O1656" s="139" t="s">
        <v>574</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17"/>
      <c r="K1661" s="218"/>
      <c r="L1661" s="218"/>
      <c r="M1661" s="218"/>
      <c r="N1661" s="218"/>
      <c r="O1661" s="218"/>
      <c r="P1661" s="218"/>
      <c r="Q1661" s="218"/>
      <c r="R1661" s="218"/>
      <c r="S1661" s="218"/>
      <c r="T1661" s="218"/>
      <c r="U1661" s="218"/>
      <c r="V1661" s="218"/>
      <c r="W1661" s="218"/>
      <c r="X1661" s="218"/>
      <c r="Y1661" s="218"/>
      <c r="Z1661" s="218"/>
      <c r="AA1661" s="218"/>
      <c r="AB1661" s="218"/>
      <c r="AC1661" s="218"/>
      <c r="AD1661" s="218"/>
      <c r="AE1661" s="218"/>
      <c r="AF1661" s="218"/>
      <c r="AG1661" s="218"/>
      <c r="AH1661" s="218"/>
      <c r="AI1661" s="218"/>
      <c r="AJ1661" s="218"/>
      <c r="AK1661" s="218"/>
      <c r="AL1661" s="218"/>
      <c r="AM1661" s="219"/>
    </row>
    <row r="1662" spans="1:39" ht="9.75" customHeight="1" thickBot="1" x14ac:dyDescent="0.2">
      <c r="A1662" s="144"/>
      <c r="B1662" s="145"/>
      <c r="C1662" s="145"/>
      <c r="D1662" s="145"/>
      <c r="E1662" s="145"/>
      <c r="F1662" s="145"/>
      <c r="G1662" s="145"/>
      <c r="H1662" s="145"/>
      <c r="I1662" s="146"/>
      <c r="J1662" s="220"/>
      <c r="K1662" s="221"/>
      <c r="L1662" s="221"/>
      <c r="M1662" s="221"/>
      <c r="N1662" s="221"/>
      <c r="O1662" s="221"/>
      <c r="P1662" s="221"/>
      <c r="Q1662" s="221"/>
      <c r="R1662" s="221"/>
      <c r="S1662" s="221"/>
      <c r="T1662" s="221"/>
      <c r="U1662" s="221"/>
      <c r="V1662" s="221"/>
      <c r="W1662" s="221"/>
      <c r="X1662" s="221"/>
      <c r="Y1662" s="221"/>
      <c r="Z1662" s="221"/>
      <c r="AA1662" s="221"/>
      <c r="AB1662" s="221"/>
      <c r="AC1662" s="221"/>
      <c r="AD1662" s="221"/>
      <c r="AE1662" s="221"/>
      <c r="AF1662" s="221"/>
      <c r="AG1662" s="221"/>
      <c r="AH1662" s="221"/>
      <c r="AI1662" s="221"/>
      <c r="AJ1662" s="221"/>
      <c r="AK1662" s="221"/>
      <c r="AL1662" s="221"/>
      <c r="AM1662" s="222"/>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689</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568</v>
      </c>
      <c r="K1672" s="254"/>
      <c r="L1672" s="254"/>
      <c r="M1672" s="254"/>
      <c r="N1672" s="254"/>
      <c r="O1672" s="254"/>
      <c r="P1672" s="254"/>
      <c r="Q1672" s="254"/>
      <c r="R1672" s="254"/>
      <c r="S1672" s="254"/>
      <c r="T1672" s="227" t="s">
        <v>569</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568</v>
      </c>
      <c r="K1679" s="245"/>
      <c r="L1679" s="246" t="s">
        <v>238</v>
      </c>
      <c r="M1679" s="246"/>
      <c r="N1679" s="246"/>
      <c r="O1679" s="246"/>
      <c r="P1679" s="246"/>
      <c r="Q1679" s="246"/>
      <c r="R1679" s="246"/>
      <c r="S1679" s="246"/>
      <c r="T1679" s="246"/>
      <c r="U1679" s="246"/>
      <c r="V1679" s="246"/>
      <c r="W1679" s="246"/>
      <c r="X1679" s="247" t="s">
        <v>568</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568</v>
      </c>
      <c r="K1681" s="231"/>
      <c r="L1681" s="227" t="s">
        <v>250</v>
      </c>
      <c r="M1681" s="227"/>
      <c r="N1681" s="227"/>
      <c r="O1681" s="227"/>
      <c r="P1681" s="227"/>
      <c r="Q1681" s="227"/>
      <c r="R1681" s="227"/>
      <c r="S1681" s="227"/>
      <c r="T1681" s="227"/>
      <c r="U1681" s="227"/>
      <c r="V1681" s="227"/>
      <c r="W1681" s="227"/>
      <c r="X1681" s="234" t="s">
        <v>568</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568</v>
      </c>
      <c r="K1683" s="231"/>
      <c r="L1683" s="227" t="s">
        <v>631</v>
      </c>
      <c r="M1683" s="227"/>
      <c r="N1683" s="227"/>
      <c r="O1683" s="227"/>
      <c r="P1683" s="227"/>
      <c r="Q1683" s="227"/>
      <c r="R1683" s="227"/>
      <c r="S1683" s="227"/>
      <c r="T1683" s="227"/>
      <c r="U1683" s="227"/>
      <c r="V1683" s="227"/>
      <c r="W1683" s="227"/>
      <c r="X1683" s="234" t="s">
        <v>568</v>
      </c>
      <c r="Y1683" s="231"/>
      <c r="Z1683" s="227" t="s">
        <v>651</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568</v>
      </c>
      <c r="K1685" s="231"/>
      <c r="L1685" s="227" t="s">
        <v>241</v>
      </c>
      <c r="M1685" s="227"/>
      <c r="N1685" s="227"/>
      <c r="O1685" s="234" t="s">
        <v>574</v>
      </c>
      <c r="P1685" s="236" t="s">
        <v>726</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727</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728</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689</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568</v>
      </c>
      <c r="K1703" s="129"/>
      <c r="L1703" s="129"/>
      <c r="M1703" s="129"/>
      <c r="N1703" s="129"/>
      <c r="O1703" s="129"/>
      <c r="P1703" s="129"/>
      <c r="Q1703" s="129"/>
      <c r="R1703" s="129"/>
      <c r="S1703" s="129"/>
      <c r="T1703" s="60" t="s">
        <v>569</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568</v>
      </c>
      <c r="K1710" s="214"/>
      <c r="L1710" s="126" t="s">
        <v>238</v>
      </c>
      <c r="M1710" s="126"/>
      <c r="N1710" s="126"/>
      <c r="O1710" s="126"/>
      <c r="P1710" s="126"/>
      <c r="Q1710" s="126"/>
      <c r="R1710" s="126"/>
      <c r="S1710" s="126"/>
      <c r="T1710" s="126"/>
      <c r="U1710" s="126"/>
      <c r="V1710" s="126"/>
      <c r="W1710" s="126"/>
      <c r="X1710" s="215" t="s">
        <v>568</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568</v>
      </c>
      <c r="K1712" s="136"/>
      <c r="L1712" s="60" t="s">
        <v>250</v>
      </c>
      <c r="M1712" s="60"/>
      <c r="N1712" s="60"/>
      <c r="O1712" s="60"/>
      <c r="P1712" s="60"/>
      <c r="Q1712" s="60"/>
      <c r="R1712" s="60"/>
      <c r="S1712" s="60"/>
      <c r="T1712" s="60"/>
      <c r="U1712" s="60"/>
      <c r="V1712" s="60"/>
      <c r="W1712" s="60"/>
      <c r="X1712" s="139" t="s">
        <v>568</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568</v>
      </c>
      <c r="K1714" s="136"/>
      <c r="L1714" s="60" t="s">
        <v>631</v>
      </c>
      <c r="M1714" s="60"/>
      <c r="N1714" s="60"/>
      <c r="O1714" s="60"/>
      <c r="P1714" s="60"/>
      <c r="Q1714" s="60"/>
      <c r="R1714" s="60"/>
      <c r="S1714" s="60"/>
      <c r="T1714" s="60"/>
      <c r="U1714" s="60"/>
      <c r="V1714" s="60"/>
      <c r="W1714" s="60"/>
      <c r="X1714" s="139" t="s">
        <v>568</v>
      </c>
      <c r="Y1714" s="136"/>
      <c r="Z1714" s="60" t="s">
        <v>651</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568</v>
      </c>
      <c r="K1716" s="136"/>
      <c r="L1716" s="60" t="s">
        <v>241</v>
      </c>
      <c r="M1716" s="60"/>
      <c r="N1716" s="60"/>
      <c r="O1716" s="139" t="s">
        <v>574</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729</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689</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568</v>
      </c>
      <c r="K1732" s="129"/>
      <c r="L1732" s="129"/>
      <c r="M1732" s="129"/>
      <c r="N1732" s="129"/>
      <c r="O1732" s="129"/>
      <c r="P1732" s="129"/>
      <c r="Q1732" s="129"/>
      <c r="R1732" s="129"/>
      <c r="S1732" s="129"/>
      <c r="T1732" s="60" t="s">
        <v>569</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568</v>
      </c>
      <c r="K1739" s="214"/>
      <c r="L1739" s="126" t="s">
        <v>238</v>
      </c>
      <c r="M1739" s="126"/>
      <c r="N1739" s="126"/>
      <c r="O1739" s="126"/>
      <c r="P1739" s="126"/>
      <c r="Q1739" s="126"/>
      <c r="R1739" s="126"/>
      <c r="S1739" s="126"/>
      <c r="T1739" s="126"/>
      <c r="U1739" s="126"/>
      <c r="V1739" s="126"/>
      <c r="W1739" s="126"/>
      <c r="X1739" s="215" t="s">
        <v>568</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568</v>
      </c>
      <c r="K1741" s="136"/>
      <c r="L1741" s="60" t="s">
        <v>250</v>
      </c>
      <c r="M1741" s="60"/>
      <c r="N1741" s="60"/>
      <c r="O1741" s="60"/>
      <c r="P1741" s="60"/>
      <c r="Q1741" s="60"/>
      <c r="R1741" s="60"/>
      <c r="S1741" s="60"/>
      <c r="T1741" s="60"/>
      <c r="U1741" s="60"/>
      <c r="V1741" s="60"/>
      <c r="W1741" s="60"/>
      <c r="X1741" s="139" t="s">
        <v>568</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568</v>
      </c>
      <c r="K1743" s="136"/>
      <c r="L1743" s="60" t="s">
        <v>631</v>
      </c>
      <c r="M1743" s="60"/>
      <c r="N1743" s="60"/>
      <c r="O1743" s="60"/>
      <c r="P1743" s="60"/>
      <c r="Q1743" s="60"/>
      <c r="R1743" s="60"/>
      <c r="S1743" s="60"/>
      <c r="T1743" s="60"/>
      <c r="U1743" s="60"/>
      <c r="V1743" s="60"/>
      <c r="W1743" s="60"/>
      <c r="X1743" s="139" t="s">
        <v>568</v>
      </c>
      <c r="Y1743" s="136"/>
      <c r="Z1743" s="60" t="s">
        <v>651</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568</v>
      </c>
      <c r="K1745" s="136"/>
      <c r="L1745" s="60" t="s">
        <v>241</v>
      </c>
      <c r="M1745" s="60"/>
      <c r="N1745" s="60"/>
      <c r="O1745" s="139" t="s">
        <v>574</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690</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689</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568</v>
      </c>
      <c r="K1761" s="129"/>
      <c r="L1761" s="129"/>
      <c r="M1761" s="129"/>
      <c r="N1761" s="129"/>
      <c r="O1761" s="129"/>
      <c r="P1761" s="129"/>
      <c r="Q1761" s="129"/>
      <c r="R1761" s="129"/>
      <c r="S1761" s="129"/>
      <c r="T1761" s="60" t="s">
        <v>569</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568</v>
      </c>
      <c r="K1768" s="214"/>
      <c r="L1768" s="126" t="s">
        <v>238</v>
      </c>
      <c r="M1768" s="126"/>
      <c r="N1768" s="126"/>
      <c r="O1768" s="126"/>
      <c r="P1768" s="126"/>
      <c r="Q1768" s="126"/>
      <c r="R1768" s="126"/>
      <c r="S1768" s="126"/>
      <c r="T1768" s="126"/>
      <c r="U1768" s="126"/>
      <c r="V1768" s="126"/>
      <c r="W1768" s="126"/>
      <c r="X1768" s="215" t="s">
        <v>568</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568</v>
      </c>
      <c r="K1770" s="136"/>
      <c r="L1770" s="60" t="s">
        <v>250</v>
      </c>
      <c r="M1770" s="60"/>
      <c r="N1770" s="60"/>
      <c r="O1770" s="60"/>
      <c r="P1770" s="60"/>
      <c r="Q1770" s="60"/>
      <c r="R1770" s="60"/>
      <c r="S1770" s="60"/>
      <c r="T1770" s="60"/>
      <c r="U1770" s="60"/>
      <c r="V1770" s="60"/>
      <c r="W1770" s="60"/>
      <c r="X1770" s="139" t="s">
        <v>568</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568</v>
      </c>
      <c r="K1772" s="136"/>
      <c r="L1772" s="60" t="s">
        <v>631</v>
      </c>
      <c r="M1772" s="60"/>
      <c r="N1772" s="60"/>
      <c r="O1772" s="60"/>
      <c r="P1772" s="60"/>
      <c r="Q1772" s="60"/>
      <c r="R1772" s="60"/>
      <c r="S1772" s="60"/>
      <c r="T1772" s="60"/>
      <c r="U1772" s="60"/>
      <c r="V1772" s="60"/>
      <c r="W1772" s="60"/>
      <c r="X1772" s="139" t="s">
        <v>568</v>
      </c>
      <c r="Y1772" s="136"/>
      <c r="Z1772" s="60" t="s">
        <v>651</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568</v>
      </c>
      <c r="K1774" s="136"/>
      <c r="L1774" s="60" t="s">
        <v>241</v>
      </c>
      <c r="M1774" s="60"/>
      <c r="N1774" s="60"/>
      <c r="O1774" s="139" t="s">
        <v>574</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691</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750</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568</v>
      </c>
      <c r="K1790" s="129"/>
      <c r="L1790" s="129"/>
      <c r="M1790" s="129"/>
      <c r="N1790" s="129"/>
      <c r="O1790" s="129"/>
      <c r="P1790" s="129"/>
      <c r="Q1790" s="129"/>
      <c r="R1790" s="129"/>
      <c r="S1790" s="129"/>
      <c r="T1790" s="60" t="s">
        <v>569</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568</v>
      </c>
      <c r="K1797" s="214"/>
      <c r="L1797" s="126" t="s">
        <v>238</v>
      </c>
      <c r="M1797" s="126"/>
      <c r="N1797" s="126"/>
      <c r="O1797" s="126"/>
      <c r="P1797" s="126"/>
      <c r="Q1797" s="126"/>
      <c r="R1797" s="126"/>
      <c r="S1797" s="126"/>
      <c r="T1797" s="126"/>
      <c r="U1797" s="126"/>
      <c r="V1797" s="126"/>
      <c r="W1797" s="126"/>
      <c r="X1797" s="215" t="s">
        <v>568</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568</v>
      </c>
      <c r="K1799" s="136"/>
      <c r="L1799" s="60" t="s">
        <v>250</v>
      </c>
      <c r="M1799" s="60"/>
      <c r="N1799" s="60"/>
      <c r="O1799" s="60"/>
      <c r="P1799" s="60"/>
      <c r="Q1799" s="60"/>
      <c r="R1799" s="60"/>
      <c r="S1799" s="60"/>
      <c r="T1799" s="60"/>
      <c r="U1799" s="60"/>
      <c r="V1799" s="60"/>
      <c r="W1799" s="60"/>
      <c r="X1799" s="139" t="s">
        <v>724</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724</v>
      </c>
      <c r="K1801" s="136"/>
      <c r="L1801" s="60" t="s">
        <v>631</v>
      </c>
      <c r="M1801" s="60"/>
      <c r="N1801" s="60"/>
      <c r="O1801" s="60"/>
      <c r="P1801" s="60"/>
      <c r="Q1801" s="60"/>
      <c r="R1801" s="60"/>
      <c r="S1801" s="60"/>
      <c r="T1801" s="60"/>
      <c r="U1801" s="60"/>
      <c r="V1801" s="60"/>
      <c r="W1801" s="60"/>
      <c r="X1801" s="139" t="s">
        <v>568</v>
      </c>
      <c r="Y1801" s="136"/>
      <c r="Z1801" s="60" t="s">
        <v>651</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568</v>
      </c>
      <c r="K1803" s="136"/>
      <c r="L1803" s="60" t="s">
        <v>241</v>
      </c>
      <c r="M1803" s="60"/>
      <c r="N1803" s="60"/>
      <c r="O1803" s="139" t="s">
        <v>574</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692</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693</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689</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724</v>
      </c>
      <c r="K1821" s="129"/>
      <c r="L1821" s="129"/>
      <c r="M1821" s="129"/>
      <c r="N1821" s="129"/>
      <c r="O1821" s="129"/>
      <c r="P1821" s="129"/>
      <c r="Q1821" s="129"/>
      <c r="R1821" s="129"/>
      <c r="S1821" s="129"/>
      <c r="T1821" s="60" t="s">
        <v>569</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568</v>
      </c>
      <c r="K1828" s="214"/>
      <c r="L1828" s="126" t="s">
        <v>238</v>
      </c>
      <c r="M1828" s="126"/>
      <c r="N1828" s="126"/>
      <c r="O1828" s="126"/>
      <c r="P1828" s="126"/>
      <c r="Q1828" s="126"/>
      <c r="R1828" s="126"/>
      <c r="S1828" s="126"/>
      <c r="T1828" s="126"/>
      <c r="U1828" s="126"/>
      <c r="V1828" s="126"/>
      <c r="W1828" s="126"/>
      <c r="X1828" s="215" t="s">
        <v>568</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568</v>
      </c>
      <c r="K1830" s="136"/>
      <c r="L1830" s="60" t="s">
        <v>250</v>
      </c>
      <c r="M1830" s="60"/>
      <c r="N1830" s="60"/>
      <c r="O1830" s="60"/>
      <c r="P1830" s="60"/>
      <c r="Q1830" s="60"/>
      <c r="R1830" s="60"/>
      <c r="S1830" s="60"/>
      <c r="T1830" s="60"/>
      <c r="U1830" s="60"/>
      <c r="V1830" s="60"/>
      <c r="W1830" s="60"/>
      <c r="X1830" s="139" t="s">
        <v>568</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568</v>
      </c>
      <c r="K1832" s="136"/>
      <c r="L1832" s="60" t="s">
        <v>631</v>
      </c>
      <c r="M1832" s="60"/>
      <c r="N1832" s="60"/>
      <c r="O1832" s="60"/>
      <c r="P1832" s="60"/>
      <c r="Q1832" s="60"/>
      <c r="R1832" s="60"/>
      <c r="S1832" s="60"/>
      <c r="T1832" s="60"/>
      <c r="U1832" s="60"/>
      <c r="V1832" s="60"/>
      <c r="W1832" s="60"/>
      <c r="X1832" s="139" t="s">
        <v>568</v>
      </c>
      <c r="Y1832" s="136"/>
      <c r="Z1832" s="60" t="s">
        <v>651</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568</v>
      </c>
      <c r="K1834" s="136"/>
      <c r="L1834" s="60" t="s">
        <v>241</v>
      </c>
      <c r="M1834" s="60"/>
      <c r="N1834" s="60"/>
      <c r="O1834" s="139" t="s">
        <v>574</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730</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689</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568</v>
      </c>
      <c r="K1850" s="129"/>
      <c r="L1850" s="129"/>
      <c r="M1850" s="129"/>
      <c r="N1850" s="129"/>
      <c r="O1850" s="129"/>
      <c r="P1850" s="129"/>
      <c r="Q1850" s="129"/>
      <c r="R1850" s="129"/>
      <c r="S1850" s="129"/>
      <c r="T1850" s="60" t="s">
        <v>751</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568</v>
      </c>
      <c r="K1857" s="214"/>
      <c r="L1857" s="126" t="s">
        <v>238</v>
      </c>
      <c r="M1857" s="126"/>
      <c r="N1857" s="126"/>
      <c r="O1857" s="126"/>
      <c r="P1857" s="126"/>
      <c r="Q1857" s="126"/>
      <c r="R1857" s="126"/>
      <c r="S1857" s="126"/>
      <c r="T1857" s="126"/>
      <c r="U1857" s="126"/>
      <c r="V1857" s="126"/>
      <c r="W1857" s="126"/>
      <c r="X1857" s="215" t="s">
        <v>568</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568</v>
      </c>
      <c r="K1859" s="136"/>
      <c r="L1859" s="60" t="s">
        <v>250</v>
      </c>
      <c r="M1859" s="60"/>
      <c r="N1859" s="60"/>
      <c r="O1859" s="60"/>
      <c r="P1859" s="60"/>
      <c r="Q1859" s="60"/>
      <c r="R1859" s="60"/>
      <c r="S1859" s="60"/>
      <c r="T1859" s="60"/>
      <c r="U1859" s="60"/>
      <c r="V1859" s="60"/>
      <c r="W1859" s="60"/>
      <c r="X1859" s="139" t="s">
        <v>568</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568</v>
      </c>
      <c r="K1861" s="136"/>
      <c r="L1861" s="60" t="s">
        <v>631</v>
      </c>
      <c r="M1861" s="60"/>
      <c r="N1861" s="60"/>
      <c r="O1861" s="60"/>
      <c r="P1861" s="60"/>
      <c r="Q1861" s="60"/>
      <c r="R1861" s="60"/>
      <c r="S1861" s="60"/>
      <c r="T1861" s="60"/>
      <c r="U1861" s="60"/>
      <c r="V1861" s="60"/>
      <c r="W1861" s="60"/>
      <c r="X1861" s="139" t="s">
        <v>568</v>
      </c>
      <c r="Y1861" s="136"/>
      <c r="Z1861" s="60" t="s">
        <v>651</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568</v>
      </c>
      <c r="K1863" s="136"/>
      <c r="L1863" s="60" t="s">
        <v>241</v>
      </c>
      <c r="M1863" s="60"/>
      <c r="N1863" s="60"/>
      <c r="O1863" s="139" t="s">
        <v>752</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731</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689</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568</v>
      </c>
      <c r="K1879" s="129"/>
      <c r="L1879" s="129"/>
      <c r="M1879" s="129"/>
      <c r="N1879" s="129"/>
      <c r="O1879" s="129"/>
      <c r="P1879" s="129"/>
      <c r="Q1879" s="129"/>
      <c r="R1879" s="129"/>
      <c r="S1879" s="129"/>
      <c r="T1879" s="60" t="s">
        <v>569</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568</v>
      </c>
      <c r="K1886" s="214"/>
      <c r="L1886" s="126" t="s">
        <v>238</v>
      </c>
      <c r="M1886" s="126"/>
      <c r="N1886" s="126"/>
      <c r="O1886" s="126"/>
      <c r="P1886" s="126"/>
      <c r="Q1886" s="126"/>
      <c r="R1886" s="126"/>
      <c r="S1886" s="126"/>
      <c r="T1886" s="126"/>
      <c r="U1886" s="126"/>
      <c r="V1886" s="126"/>
      <c r="W1886" s="126"/>
      <c r="X1886" s="215" t="s">
        <v>568</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568</v>
      </c>
      <c r="K1888" s="136"/>
      <c r="L1888" s="60" t="s">
        <v>250</v>
      </c>
      <c r="M1888" s="60"/>
      <c r="N1888" s="60"/>
      <c r="O1888" s="60"/>
      <c r="P1888" s="60"/>
      <c r="Q1888" s="60"/>
      <c r="R1888" s="60"/>
      <c r="S1888" s="60"/>
      <c r="T1888" s="60"/>
      <c r="U1888" s="60"/>
      <c r="V1888" s="60"/>
      <c r="W1888" s="60"/>
      <c r="X1888" s="139" t="s">
        <v>568</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568</v>
      </c>
      <c r="K1890" s="136"/>
      <c r="L1890" s="60" t="s">
        <v>631</v>
      </c>
      <c r="M1890" s="60"/>
      <c r="N1890" s="60"/>
      <c r="O1890" s="60"/>
      <c r="P1890" s="60"/>
      <c r="Q1890" s="60"/>
      <c r="R1890" s="60"/>
      <c r="S1890" s="60"/>
      <c r="T1890" s="60"/>
      <c r="U1890" s="60"/>
      <c r="V1890" s="60"/>
      <c r="W1890" s="60"/>
      <c r="X1890" s="139" t="s">
        <v>568</v>
      </c>
      <c r="Y1890" s="136"/>
      <c r="Z1890" s="60" t="s">
        <v>651</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568</v>
      </c>
      <c r="K1892" s="136"/>
      <c r="L1892" s="60" t="s">
        <v>241</v>
      </c>
      <c r="M1892" s="60"/>
      <c r="N1892" s="60"/>
      <c r="O1892" s="139" t="s">
        <v>574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696</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689</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568</v>
      </c>
      <c r="K1908" s="129"/>
      <c r="L1908" s="129"/>
      <c r="M1908" s="129"/>
      <c r="N1908" s="129"/>
      <c r="O1908" s="129"/>
      <c r="P1908" s="129"/>
      <c r="Q1908" s="129"/>
      <c r="R1908" s="129"/>
      <c r="S1908" s="129"/>
      <c r="T1908" s="60" t="s">
        <v>569</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568</v>
      </c>
      <c r="K1915" s="214"/>
      <c r="L1915" s="126" t="s">
        <v>238</v>
      </c>
      <c r="M1915" s="126"/>
      <c r="N1915" s="126"/>
      <c r="O1915" s="126"/>
      <c r="P1915" s="126"/>
      <c r="Q1915" s="126"/>
      <c r="R1915" s="126"/>
      <c r="S1915" s="126"/>
      <c r="T1915" s="126"/>
      <c r="U1915" s="126"/>
      <c r="V1915" s="126"/>
      <c r="W1915" s="126"/>
      <c r="X1915" s="215" t="s">
        <v>568</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568</v>
      </c>
      <c r="K1917" s="136"/>
      <c r="L1917" s="60" t="s">
        <v>250</v>
      </c>
      <c r="M1917" s="60"/>
      <c r="N1917" s="60"/>
      <c r="O1917" s="60"/>
      <c r="P1917" s="60"/>
      <c r="Q1917" s="60"/>
      <c r="R1917" s="60"/>
      <c r="S1917" s="60"/>
      <c r="T1917" s="60"/>
      <c r="U1917" s="60"/>
      <c r="V1917" s="60"/>
      <c r="W1917" s="60"/>
      <c r="X1917" s="139" t="s">
        <v>568</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568</v>
      </c>
      <c r="K1919" s="136"/>
      <c r="L1919" s="60" t="s">
        <v>631</v>
      </c>
      <c r="M1919" s="60"/>
      <c r="N1919" s="60"/>
      <c r="O1919" s="60"/>
      <c r="P1919" s="60"/>
      <c r="Q1919" s="60"/>
      <c r="R1919" s="60"/>
      <c r="S1919" s="60"/>
      <c r="T1919" s="60"/>
      <c r="U1919" s="60"/>
      <c r="V1919" s="60"/>
      <c r="W1919" s="60"/>
      <c r="X1919" s="139" t="s">
        <v>568</v>
      </c>
      <c r="Y1919" s="136"/>
      <c r="Z1919" s="60" t="s">
        <v>651</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568</v>
      </c>
      <c r="K1921" s="136"/>
      <c r="L1921" s="60" t="s">
        <v>241</v>
      </c>
      <c r="M1921" s="60"/>
      <c r="N1921" s="60"/>
      <c r="O1921" s="139" t="s">
        <v>574</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697</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689</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568</v>
      </c>
      <c r="K1937" s="129"/>
      <c r="L1937" s="129"/>
      <c r="M1937" s="129"/>
      <c r="N1937" s="129"/>
      <c r="O1937" s="129"/>
      <c r="P1937" s="129"/>
      <c r="Q1937" s="129"/>
      <c r="R1937" s="129"/>
      <c r="S1937" s="129"/>
      <c r="T1937" s="60" t="s">
        <v>569</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568</v>
      </c>
      <c r="K1944" s="214"/>
      <c r="L1944" s="126" t="s">
        <v>238</v>
      </c>
      <c r="M1944" s="126"/>
      <c r="N1944" s="126"/>
      <c r="O1944" s="126"/>
      <c r="P1944" s="126"/>
      <c r="Q1944" s="126"/>
      <c r="R1944" s="126"/>
      <c r="S1944" s="126"/>
      <c r="T1944" s="126"/>
      <c r="U1944" s="126"/>
      <c r="V1944" s="126"/>
      <c r="W1944" s="126"/>
      <c r="X1944" s="215" t="s">
        <v>568</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568</v>
      </c>
      <c r="K1946" s="136"/>
      <c r="L1946" s="60" t="s">
        <v>250</v>
      </c>
      <c r="M1946" s="60"/>
      <c r="N1946" s="60"/>
      <c r="O1946" s="60"/>
      <c r="P1946" s="60"/>
      <c r="Q1946" s="60"/>
      <c r="R1946" s="60"/>
      <c r="S1946" s="60"/>
      <c r="T1946" s="60"/>
      <c r="U1946" s="60"/>
      <c r="V1946" s="60"/>
      <c r="W1946" s="60"/>
      <c r="X1946" s="139" t="s">
        <v>568</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568</v>
      </c>
      <c r="K1948" s="136"/>
      <c r="L1948" s="60" t="s">
        <v>631</v>
      </c>
      <c r="M1948" s="60"/>
      <c r="N1948" s="60"/>
      <c r="O1948" s="60"/>
      <c r="P1948" s="60"/>
      <c r="Q1948" s="60"/>
      <c r="R1948" s="60"/>
      <c r="S1948" s="60"/>
      <c r="T1948" s="60"/>
      <c r="U1948" s="60"/>
      <c r="V1948" s="60"/>
      <c r="W1948" s="60"/>
      <c r="X1948" s="139" t="s">
        <v>568</v>
      </c>
      <c r="Y1948" s="136"/>
      <c r="Z1948" s="60" t="s">
        <v>651</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568</v>
      </c>
      <c r="K1950" s="136"/>
      <c r="L1950" s="60" t="s">
        <v>241</v>
      </c>
      <c r="M1950" s="60"/>
      <c r="N1950" s="60"/>
      <c r="O1950" s="139" t="s">
        <v>574</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732</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753</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689</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568</v>
      </c>
      <c r="K1968" s="129"/>
      <c r="L1968" s="129"/>
      <c r="M1968" s="129"/>
      <c r="N1968" s="129"/>
      <c r="O1968" s="129"/>
      <c r="P1968" s="129"/>
      <c r="Q1968" s="129"/>
      <c r="R1968" s="129"/>
      <c r="S1968" s="129"/>
      <c r="T1968" s="60" t="s">
        <v>569</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568</v>
      </c>
      <c r="K1975" s="214"/>
      <c r="L1975" s="126" t="s">
        <v>238</v>
      </c>
      <c r="M1975" s="126"/>
      <c r="N1975" s="126"/>
      <c r="O1975" s="126"/>
      <c r="P1975" s="126"/>
      <c r="Q1975" s="126"/>
      <c r="R1975" s="126"/>
      <c r="S1975" s="126"/>
      <c r="T1975" s="126"/>
      <c r="U1975" s="126"/>
      <c r="V1975" s="126"/>
      <c r="W1975" s="126"/>
      <c r="X1975" s="215" t="s">
        <v>568</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568</v>
      </c>
      <c r="K1977" s="136"/>
      <c r="L1977" s="60" t="s">
        <v>250</v>
      </c>
      <c r="M1977" s="60"/>
      <c r="N1977" s="60"/>
      <c r="O1977" s="60"/>
      <c r="P1977" s="60"/>
      <c r="Q1977" s="60"/>
      <c r="R1977" s="60"/>
      <c r="S1977" s="60"/>
      <c r="T1977" s="60"/>
      <c r="U1977" s="60"/>
      <c r="V1977" s="60"/>
      <c r="W1977" s="60"/>
      <c r="X1977" s="139" t="s">
        <v>568</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568</v>
      </c>
      <c r="K1979" s="136"/>
      <c r="L1979" s="60" t="s">
        <v>631</v>
      </c>
      <c r="M1979" s="60"/>
      <c r="N1979" s="60"/>
      <c r="O1979" s="60"/>
      <c r="P1979" s="60"/>
      <c r="Q1979" s="60"/>
      <c r="R1979" s="60"/>
      <c r="S1979" s="60"/>
      <c r="T1979" s="60"/>
      <c r="U1979" s="60"/>
      <c r="V1979" s="60"/>
      <c r="W1979" s="60"/>
      <c r="X1979" s="139" t="s">
        <v>568</v>
      </c>
      <c r="Y1979" s="136"/>
      <c r="Z1979" s="60" t="s">
        <v>651</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568</v>
      </c>
      <c r="K1981" s="136"/>
      <c r="L1981" s="60" t="s">
        <v>241</v>
      </c>
      <c r="M1981" s="60"/>
      <c r="N1981" s="60"/>
      <c r="O1981" s="139" t="s">
        <v>574</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734</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689</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568</v>
      </c>
      <c r="K1997" s="129"/>
      <c r="L1997" s="129"/>
      <c r="M1997" s="129"/>
      <c r="N1997" s="129"/>
      <c r="O1997" s="129"/>
      <c r="P1997" s="129"/>
      <c r="Q1997" s="129"/>
      <c r="R1997" s="129"/>
      <c r="S1997" s="129"/>
      <c r="T1997" s="60" t="s">
        <v>569</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568</v>
      </c>
      <c r="K2004" s="214"/>
      <c r="L2004" s="126" t="s">
        <v>238</v>
      </c>
      <c r="M2004" s="126"/>
      <c r="N2004" s="126"/>
      <c r="O2004" s="126"/>
      <c r="P2004" s="126"/>
      <c r="Q2004" s="126"/>
      <c r="R2004" s="126"/>
      <c r="S2004" s="126"/>
      <c r="T2004" s="126"/>
      <c r="U2004" s="126"/>
      <c r="V2004" s="126"/>
      <c r="W2004" s="126"/>
      <c r="X2004" s="215" t="s">
        <v>568</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568</v>
      </c>
      <c r="K2006" s="136"/>
      <c r="L2006" s="60" t="s">
        <v>250</v>
      </c>
      <c r="M2006" s="60"/>
      <c r="N2006" s="60"/>
      <c r="O2006" s="60"/>
      <c r="P2006" s="60"/>
      <c r="Q2006" s="60"/>
      <c r="R2006" s="60"/>
      <c r="S2006" s="60"/>
      <c r="T2006" s="60"/>
      <c r="U2006" s="60"/>
      <c r="V2006" s="60"/>
      <c r="W2006" s="60"/>
      <c r="X2006" s="139" t="s">
        <v>568</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568</v>
      </c>
      <c r="K2008" s="136"/>
      <c r="L2008" s="60" t="s">
        <v>631</v>
      </c>
      <c r="M2008" s="60"/>
      <c r="N2008" s="60"/>
      <c r="O2008" s="60"/>
      <c r="P2008" s="60"/>
      <c r="Q2008" s="60"/>
      <c r="R2008" s="60"/>
      <c r="S2008" s="60"/>
      <c r="T2008" s="60"/>
      <c r="U2008" s="60"/>
      <c r="V2008" s="60"/>
      <c r="W2008" s="60"/>
      <c r="X2008" s="139" t="s">
        <v>568</v>
      </c>
      <c r="Y2008" s="136"/>
      <c r="Z2008" s="60" t="s">
        <v>651</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568</v>
      </c>
      <c r="K2010" s="136"/>
      <c r="L2010" s="60" t="s">
        <v>241</v>
      </c>
      <c r="M2010" s="60"/>
      <c r="N2010" s="60"/>
      <c r="O2010" s="139" t="s">
        <v>574</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735</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689</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568</v>
      </c>
      <c r="K2026" s="129"/>
      <c r="L2026" s="129"/>
      <c r="M2026" s="129"/>
      <c r="N2026" s="129"/>
      <c r="O2026" s="129"/>
      <c r="P2026" s="129"/>
      <c r="Q2026" s="129"/>
      <c r="R2026" s="129"/>
      <c r="S2026" s="129"/>
      <c r="T2026" s="60" t="s">
        <v>569</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568</v>
      </c>
      <c r="K2033" s="214"/>
      <c r="L2033" s="126" t="s">
        <v>238</v>
      </c>
      <c r="M2033" s="126"/>
      <c r="N2033" s="126"/>
      <c r="O2033" s="126"/>
      <c r="P2033" s="126"/>
      <c r="Q2033" s="126"/>
      <c r="R2033" s="126"/>
      <c r="S2033" s="126"/>
      <c r="T2033" s="126"/>
      <c r="U2033" s="126"/>
      <c r="V2033" s="126"/>
      <c r="W2033" s="126"/>
      <c r="X2033" s="215" t="s">
        <v>568</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568</v>
      </c>
      <c r="K2035" s="136"/>
      <c r="L2035" s="60" t="s">
        <v>250</v>
      </c>
      <c r="M2035" s="60"/>
      <c r="N2035" s="60"/>
      <c r="O2035" s="60"/>
      <c r="P2035" s="60"/>
      <c r="Q2035" s="60"/>
      <c r="R2035" s="60"/>
      <c r="S2035" s="60"/>
      <c r="T2035" s="60"/>
      <c r="U2035" s="60"/>
      <c r="V2035" s="60"/>
      <c r="W2035" s="60"/>
      <c r="X2035" s="139" t="s">
        <v>568</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568</v>
      </c>
      <c r="K2037" s="136"/>
      <c r="L2037" s="60" t="s">
        <v>631</v>
      </c>
      <c r="M2037" s="60"/>
      <c r="N2037" s="60"/>
      <c r="O2037" s="60"/>
      <c r="P2037" s="60"/>
      <c r="Q2037" s="60"/>
      <c r="R2037" s="60"/>
      <c r="S2037" s="60"/>
      <c r="T2037" s="60"/>
      <c r="U2037" s="60"/>
      <c r="V2037" s="60"/>
      <c r="W2037" s="60"/>
      <c r="X2037" s="139" t="s">
        <v>568</v>
      </c>
      <c r="Y2037" s="136"/>
      <c r="Z2037" s="60" t="s">
        <v>651</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568</v>
      </c>
      <c r="K2039" s="136"/>
      <c r="L2039" s="60" t="s">
        <v>241</v>
      </c>
      <c r="M2039" s="60"/>
      <c r="N2039" s="60"/>
      <c r="O2039" s="139" t="s">
        <v>574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736</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689</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568</v>
      </c>
      <c r="K2055" s="129"/>
      <c r="L2055" s="129"/>
      <c r="M2055" s="129"/>
      <c r="N2055" s="129"/>
      <c r="O2055" s="129"/>
      <c r="P2055" s="129"/>
      <c r="Q2055" s="129"/>
      <c r="R2055" s="129"/>
      <c r="S2055" s="129"/>
      <c r="T2055" s="60" t="s">
        <v>569</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568</v>
      </c>
      <c r="K2062" s="214"/>
      <c r="L2062" s="126" t="s">
        <v>238</v>
      </c>
      <c r="M2062" s="126"/>
      <c r="N2062" s="126"/>
      <c r="O2062" s="126"/>
      <c r="P2062" s="126"/>
      <c r="Q2062" s="126"/>
      <c r="R2062" s="126"/>
      <c r="S2062" s="126"/>
      <c r="T2062" s="126"/>
      <c r="U2062" s="126"/>
      <c r="V2062" s="126"/>
      <c r="W2062" s="126"/>
      <c r="X2062" s="215" t="s">
        <v>568</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568</v>
      </c>
      <c r="K2064" s="136"/>
      <c r="L2064" s="60" t="s">
        <v>250</v>
      </c>
      <c r="M2064" s="60"/>
      <c r="N2064" s="60"/>
      <c r="O2064" s="60"/>
      <c r="P2064" s="60"/>
      <c r="Q2064" s="60"/>
      <c r="R2064" s="60"/>
      <c r="S2064" s="60"/>
      <c r="T2064" s="60"/>
      <c r="U2064" s="60"/>
      <c r="V2064" s="60"/>
      <c r="W2064" s="60"/>
      <c r="X2064" s="139" t="s">
        <v>568</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568</v>
      </c>
      <c r="K2066" s="136"/>
      <c r="L2066" s="60" t="s">
        <v>631</v>
      </c>
      <c r="M2066" s="60"/>
      <c r="N2066" s="60"/>
      <c r="O2066" s="60"/>
      <c r="P2066" s="60"/>
      <c r="Q2066" s="60"/>
      <c r="R2066" s="60"/>
      <c r="S2066" s="60"/>
      <c r="T2066" s="60"/>
      <c r="U2066" s="60"/>
      <c r="V2066" s="60"/>
      <c r="W2066" s="60"/>
      <c r="X2066" s="139" t="s">
        <v>568</v>
      </c>
      <c r="Y2066" s="136"/>
      <c r="Z2066" s="60" t="s">
        <v>651</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568</v>
      </c>
      <c r="K2068" s="136"/>
      <c r="L2068" s="60" t="s">
        <v>241</v>
      </c>
      <c r="M2068" s="60"/>
      <c r="N2068" s="60"/>
      <c r="O2068" s="139" t="s">
        <v>574</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703</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689</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568</v>
      </c>
      <c r="K2084" s="129"/>
      <c r="L2084" s="129"/>
      <c r="M2084" s="129"/>
      <c r="N2084" s="129"/>
      <c r="O2084" s="129"/>
      <c r="P2084" s="129"/>
      <c r="Q2084" s="129"/>
      <c r="R2084" s="129"/>
      <c r="S2084" s="129"/>
      <c r="T2084" s="60" t="s">
        <v>569</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724</v>
      </c>
      <c r="K2091" s="214"/>
      <c r="L2091" s="126" t="s">
        <v>238</v>
      </c>
      <c r="M2091" s="126"/>
      <c r="N2091" s="126"/>
      <c r="O2091" s="126"/>
      <c r="P2091" s="126"/>
      <c r="Q2091" s="126"/>
      <c r="R2091" s="126"/>
      <c r="S2091" s="126"/>
      <c r="T2091" s="126"/>
      <c r="U2091" s="126"/>
      <c r="V2091" s="126"/>
      <c r="W2091" s="126"/>
      <c r="X2091" s="215" t="s">
        <v>568</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568</v>
      </c>
      <c r="K2093" s="136"/>
      <c r="L2093" s="60" t="s">
        <v>250</v>
      </c>
      <c r="M2093" s="60"/>
      <c r="N2093" s="60"/>
      <c r="O2093" s="60"/>
      <c r="P2093" s="60"/>
      <c r="Q2093" s="60"/>
      <c r="R2093" s="60"/>
      <c r="S2093" s="60"/>
      <c r="T2093" s="60"/>
      <c r="U2093" s="60"/>
      <c r="V2093" s="60"/>
      <c r="W2093" s="60"/>
      <c r="X2093" s="139" t="s">
        <v>568</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568</v>
      </c>
      <c r="K2095" s="136"/>
      <c r="L2095" s="60" t="s">
        <v>631</v>
      </c>
      <c r="M2095" s="60"/>
      <c r="N2095" s="60"/>
      <c r="O2095" s="60"/>
      <c r="P2095" s="60"/>
      <c r="Q2095" s="60"/>
      <c r="R2095" s="60"/>
      <c r="S2095" s="60"/>
      <c r="T2095" s="60"/>
      <c r="U2095" s="60"/>
      <c r="V2095" s="60"/>
      <c r="W2095" s="60"/>
      <c r="X2095" s="139" t="s">
        <v>568</v>
      </c>
      <c r="Y2095" s="136"/>
      <c r="Z2095" s="60" t="s">
        <v>651</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568</v>
      </c>
      <c r="K2097" s="136"/>
      <c r="L2097" s="60" t="s">
        <v>241</v>
      </c>
      <c r="M2097" s="60"/>
      <c r="N2097" s="60"/>
      <c r="O2097" s="139" t="s">
        <v>574</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737</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738</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689</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568</v>
      </c>
      <c r="K2115" s="129"/>
      <c r="L2115" s="129"/>
      <c r="M2115" s="129"/>
      <c r="N2115" s="129"/>
      <c r="O2115" s="129"/>
      <c r="P2115" s="129"/>
      <c r="Q2115" s="129"/>
      <c r="R2115" s="129"/>
      <c r="S2115" s="129"/>
      <c r="T2115" s="60" t="s">
        <v>569</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568</v>
      </c>
      <c r="K2122" s="214"/>
      <c r="L2122" s="126" t="s">
        <v>238</v>
      </c>
      <c r="M2122" s="126"/>
      <c r="N2122" s="126"/>
      <c r="O2122" s="126"/>
      <c r="P2122" s="126"/>
      <c r="Q2122" s="126"/>
      <c r="R2122" s="126"/>
      <c r="S2122" s="126"/>
      <c r="T2122" s="126"/>
      <c r="U2122" s="126"/>
      <c r="V2122" s="126"/>
      <c r="W2122" s="126"/>
      <c r="X2122" s="215" t="s">
        <v>568</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568</v>
      </c>
      <c r="K2124" s="136"/>
      <c r="L2124" s="60" t="s">
        <v>250</v>
      </c>
      <c r="M2124" s="60"/>
      <c r="N2124" s="60"/>
      <c r="O2124" s="60"/>
      <c r="P2124" s="60"/>
      <c r="Q2124" s="60"/>
      <c r="R2124" s="60"/>
      <c r="S2124" s="60"/>
      <c r="T2124" s="60"/>
      <c r="U2124" s="60"/>
      <c r="V2124" s="60"/>
      <c r="W2124" s="60"/>
      <c r="X2124" s="139" t="s">
        <v>568</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568</v>
      </c>
      <c r="K2126" s="136"/>
      <c r="L2126" s="60" t="s">
        <v>631</v>
      </c>
      <c r="M2126" s="60"/>
      <c r="N2126" s="60"/>
      <c r="O2126" s="60"/>
      <c r="P2126" s="60"/>
      <c r="Q2126" s="60"/>
      <c r="R2126" s="60"/>
      <c r="S2126" s="60"/>
      <c r="T2126" s="60"/>
      <c r="U2126" s="60"/>
      <c r="V2126" s="60"/>
      <c r="W2126" s="60"/>
      <c r="X2126" s="139" t="s">
        <v>568</v>
      </c>
      <c r="Y2126" s="136"/>
      <c r="Z2126" s="60" t="s">
        <v>651</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568</v>
      </c>
      <c r="K2128" s="136"/>
      <c r="L2128" s="60" t="s">
        <v>241</v>
      </c>
      <c r="M2128" s="60"/>
      <c r="N2128" s="60"/>
      <c r="O2128" s="139" t="s">
        <v>574</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739</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689</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568</v>
      </c>
      <c r="K2144" s="129"/>
      <c r="L2144" s="129"/>
      <c r="M2144" s="129"/>
      <c r="N2144" s="129"/>
      <c r="O2144" s="129"/>
      <c r="P2144" s="129"/>
      <c r="Q2144" s="129"/>
      <c r="R2144" s="129"/>
      <c r="S2144" s="129"/>
      <c r="T2144" s="60" t="s">
        <v>569</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568</v>
      </c>
      <c r="K2151" s="214"/>
      <c r="L2151" s="126" t="s">
        <v>238</v>
      </c>
      <c r="M2151" s="126"/>
      <c r="N2151" s="126"/>
      <c r="O2151" s="126"/>
      <c r="P2151" s="126"/>
      <c r="Q2151" s="126"/>
      <c r="R2151" s="126"/>
      <c r="S2151" s="126"/>
      <c r="T2151" s="126"/>
      <c r="U2151" s="126"/>
      <c r="V2151" s="126"/>
      <c r="W2151" s="126"/>
      <c r="X2151" s="215" t="s">
        <v>568</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568</v>
      </c>
      <c r="K2153" s="136"/>
      <c r="L2153" s="60" t="s">
        <v>250</v>
      </c>
      <c r="M2153" s="60"/>
      <c r="N2153" s="60"/>
      <c r="O2153" s="60"/>
      <c r="P2153" s="60"/>
      <c r="Q2153" s="60"/>
      <c r="R2153" s="60"/>
      <c r="S2153" s="60"/>
      <c r="T2153" s="60"/>
      <c r="U2153" s="60"/>
      <c r="V2153" s="60"/>
      <c r="W2153" s="60"/>
      <c r="X2153" s="139" t="s">
        <v>568</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568</v>
      </c>
      <c r="K2155" s="136"/>
      <c r="L2155" s="60" t="s">
        <v>631</v>
      </c>
      <c r="M2155" s="60"/>
      <c r="N2155" s="60"/>
      <c r="O2155" s="60"/>
      <c r="P2155" s="60"/>
      <c r="Q2155" s="60"/>
      <c r="R2155" s="60"/>
      <c r="S2155" s="60"/>
      <c r="T2155" s="60"/>
      <c r="U2155" s="60"/>
      <c r="V2155" s="60"/>
      <c r="W2155" s="60"/>
      <c r="X2155" s="139" t="s">
        <v>568</v>
      </c>
      <c r="Y2155" s="136"/>
      <c r="Z2155" s="60" t="s">
        <v>651</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568</v>
      </c>
      <c r="K2157" s="136"/>
      <c r="L2157" s="60" t="s">
        <v>241</v>
      </c>
      <c r="M2157" s="60"/>
      <c r="N2157" s="60"/>
      <c r="O2157" s="139" t="s">
        <v>574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707</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750</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568</v>
      </c>
      <c r="K2173" s="129"/>
      <c r="L2173" s="129"/>
      <c r="M2173" s="129"/>
      <c r="N2173" s="129"/>
      <c r="O2173" s="129"/>
      <c r="P2173" s="129"/>
      <c r="Q2173" s="129"/>
      <c r="R2173" s="129"/>
      <c r="S2173" s="129"/>
      <c r="T2173" s="60" t="s">
        <v>569</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568</v>
      </c>
      <c r="K2180" s="214"/>
      <c r="L2180" s="126" t="s">
        <v>238</v>
      </c>
      <c r="M2180" s="126"/>
      <c r="N2180" s="126"/>
      <c r="O2180" s="126"/>
      <c r="P2180" s="126"/>
      <c r="Q2180" s="126"/>
      <c r="R2180" s="126"/>
      <c r="S2180" s="126"/>
      <c r="T2180" s="126"/>
      <c r="U2180" s="126"/>
      <c r="V2180" s="126"/>
      <c r="W2180" s="126"/>
      <c r="X2180" s="215" t="s">
        <v>568</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568</v>
      </c>
      <c r="K2182" s="136"/>
      <c r="L2182" s="60" t="s">
        <v>250</v>
      </c>
      <c r="M2182" s="60"/>
      <c r="N2182" s="60"/>
      <c r="O2182" s="60"/>
      <c r="P2182" s="60"/>
      <c r="Q2182" s="60"/>
      <c r="R2182" s="60"/>
      <c r="S2182" s="60"/>
      <c r="T2182" s="60"/>
      <c r="U2182" s="60"/>
      <c r="V2182" s="60"/>
      <c r="W2182" s="60"/>
      <c r="X2182" s="139" t="s">
        <v>568</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568</v>
      </c>
      <c r="K2184" s="136"/>
      <c r="L2184" s="60" t="s">
        <v>631</v>
      </c>
      <c r="M2184" s="60"/>
      <c r="N2184" s="60"/>
      <c r="O2184" s="60"/>
      <c r="P2184" s="60"/>
      <c r="Q2184" s="60"/>
      <c r="R2184" s="60"/>
      <c r="S2184" s="60"/>
      <c r="T2184" s="60"/>
      <c r="U2184" s="60"/>
      <c r="V2184" s="60"/>
      <c r="W2184" s="60"/>
      <c r="X2184" s="139" t="s">
        <v>568</v>
      </c>
      <c r="Y2184" s="136"/>
      <c r="Z2184" s="60" t="s">
        <v>651</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568</v>
      </c>
      <c r="K2186" s="136"/>
      <c r="L2186" s="60" t="s">
        <v>241</v>
      </c>
      <c r="M2186" s="60"/>
      <c r="N2186" s="60"/>
      <c r="O2186" s="139" t="s">
        <v>574</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708</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689</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568</v>
      </c>
      <c r="K2202" s="129"/>
      <c r="L2202" s="129"/>
      <c r="M2202" s="129"/>
      <c r="N2202" s="129"/>
      <c r="O2202" s="129"/>
      <c r="P2202" s="129"/>
      <c r="Q2202" s="129"/>
      <c r="R2202" s="129"/>
      <c r="S2202" s="129"/>
      <c r="T2202" s="60" t="s">
        <v>569</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568</v>
      </c>
      <c r="K2209" s="214"/>
      <c r="L2209" s="126" t="s">
        <v>238</v>
      </c>
      <c r="M2209" s="126"/>
      <c r="N2209" s="126"/>
      <c r="O2209" s="126"/>
      <c r="P2209" s="126"/>
      <c r="Q2209" s="126"/>
      <c r="R2209" s="126"/>
      <c r="S2209" s="126"/>
      <c r="T2209" s="126"/>
      <c r="U2209" s="126"/>
      <c r="V2209" s="126"/>
      <c r="W2209" s="126"/>
      <c r="X2209" s="215" t="s">
        <v>568</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568</v>
      </c>
      <c r="K2211" s="136"/>
      <c r="L2211" s="60" t="s">
        <v>250</v>
      </c>
      <c r="M2211" s="60"/>
      <c r="N2211" s="60"/>
      <c r="O2211" s="60"/>
      <c r="P2211" s="60"/>
      <c r="Q2211" s="60"/>
      <c r="R2211" s="60"/>
      <c r="S2211" s="60"/>
      <c r="T2211" s="60"/>
      <c r="U2211" s="60"/>
      <c r="V2211" s="60"/>
      <c r="W2211" s="60"/>
      <c r="X2211" s="139" t="s">
        <v>724</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568</v>
      </c>
      <c r="K2213" s="136"/>
      <c r="L2213" s="60" t="s">
        <v>631</v>
      </c>
      <c r="M2213" s="60"/>
      <c r="N2213" s="60"/>
      <c r="O2213" s="60"/>
      <c r="P2213" s="60"/>
      <c r="Q2213" s="60"/>
      <c r="R2213" s="60"/>
      <c r="S2213" s="60"/>
      <c r="T2213" s="60"/>
      <c r="U2213" s="60"/>
      <c r="V2213" s="60"/>
      <c r="W2213" s="60"/>
      <c r="X2213" s="139" t="s">
        <v>568</v>
      </c>
      <c r="Y2213" s="136"/>
      <c r="Z2213" s="60" t="s">
        <v>651</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568</v>
      </c>
      <c r="K2215" s="136"/>
      <c r="L2215" s="60" t="s">
        <v>241</v>
      </c>
      <c r="M2215" s="60"/>
      <c r="N2215" s="60"/>
      <c r="O2215" s="139" t="s">
        <v>574</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709</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689</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568</v>
      </c>
      <c r="K2231" s="129"/>
      <c r="L2231" s="129"/>
      <c r="M2231" s="129"/>
      <c r="N2231" s="129"/>
      <c r="O2231" s="129"/>
      <c r="P2231" s="129"/>
      <c r="Q2231" s="129"/>
      <c r="R2231" s="129"/>
      <c r="S2231" s="129"/>
      <c r="T2231" s="60" t="s">
        <v>569</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568</v>
      </c>
      <c r="K2238" s="214"/>
      <c r="L2238" s="126" t="s">
        <v>238</v>
      </c>
      <c r="M2238" s="126"/>
      <c r="N2238" s="126"/>
      <c r="O2238" s="126"/>
      <c r="P2238" s="126"/>
      <c r="Q2238" s="126"/>
      <c r="R2238" s="126"/>
      <c r="S2238" s="126"/>
      <c r="T2238" s="126"/>
      <c r="U2238" s="126"/>
      <c r="V2238" s="126"/>
      <c r="W2238" s="126"/>
      <c r="X2238" s="215" t="s">
        <v>568</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568</v>
      </c>
      <c r="K2240" s="136"/>
      <c r="L2240" s="60" t="s">
        <v>250</v>
      </c>
      <c r="M2240" s="60"/>
      <c r="N2240" s="60"/>
      <c r="O2240" s="60"/>
      <c r="P2240" s="60"/>
      <c r="Q2240" s="60"/>
      <c r="R2240" s="60"/>
      <c r="S2240" s="60"/>
      <c r="T2240" s="60"/>
      <c r="U2240" s="60"/>
      <c r="V2240" s="60"/>
      <c r="W2240" s="60"/>
      <c r="X2240" s="139" t="s">
        <v>568</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724</v>
      </c>
      <c r="K2242" s="136"/>
      <c r="L2242" s="60" t="s">
        <v>631</v>
      </c>
      <c r="M2242" s="60"/>
      <c r="N2242" s="60"/>
      <c r="O2242" s="60"/>
      <c r="P2242" s="60"/>
      <c r="Q2242" s="60"/>
      <c r="R2242" s="60"/>
      <c r="S2242" s="60"/>
      <c r="T2242" s="60"/>
      <c r="U2242" s="60"/>
      <c r="V2242" s="60"/>
      <c r="W2242" s="60"/>
      <c r="X2242" s="139" t="s">
        <v>568</v>
      </c>
      <c r="Y2242" s="136"/>
      <c r="Z2242" s="60" t="s">
        <v>651</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568</v>
      </c>
      <c r="K2244" s="136"/>
      <c r="L2244" s="60" t="s">
        <v>241</v>
      </c>
      <c r="M2244" s="60"/>
      <c r="N2244" s="60"/>
      <c r="O2244" s="139" t="s">
        <v>574</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163" t="s">
        <v>774</v>
      </c>
      <c r="K2251" s="164"/>
      <c r="L2251" s="164"/>
      <c r="M2251" s="164"/>
      <c r="N2251" s="164"/>
      <c r="O2251" s="164"/>
      <c r="P2251" s="164"/>
      <c r="Q2251" s="164"/>
      <c r="R2251" s="164"/>
      <c r="S2251" s="164"/>
      <c r="T2251" s="164"/>
      <c r="U2251" s="164"/>
      <c r="V2251" s="164"/>
      <c r="W2251" s="164"/>
      <c r="X2251" s="164"/>
      <c r="Y2251" s="164"/>
      <c r="Z2251" s="164"/>
      <c r="AA2251" s="164"/>
      <c r="AB2251" s="164"/>
      <c r="AC2251" s="164"/>
      <c r="AD2251" s="164"/>
      <c r="AE2251" s="164"/>
      <c r="AF2251" s="164"/>
      <c r="AG2251" s="164"/>
      <c r="AH2251" s="164"/>
      <c r="AI2251" s="164"/>
      <c r="AJ2251" s="164"/>
      <c r="AK2251" s="164"/>
      <c r="AL2251" s="164"/>
      <c r="AM2251" s="165"/>
    </row>
    <row r="2252" spans="1:58" ht="9.75" customHeight="1" x14ac:dyDescent="0.15">
      <c r="A2252" s="122"/>
      <c r="B2252" s="123"/>
      <c r="C2252" s="123"/>
      <c r="D2252" s="123"/>
      <c r="E2252" s="123"/>
      <c r="F2252" s="123"/>
      <c r="G2252" s="123"/>
      <c r="H2252" s="123"/>
      <c r="I2252" s="124"/>
      <c r="J2252" s="166"/>
      <c r="K2252" s="167"/>
      <c r="L2252" s="167"/>
      <c r="M2252" s="167"/>
      <c r="N2252" s="167"/>
      <c r="O2252" s="167"/>
      <c r="P2252" s="167"/>
      <c r="Q2252" s="167"/>
      <c r="R2252" s="167"/>
      <c r="S2252" s="167"/>
      <c r="T2252" s="167"/>
      <c r="U2252" s="167"/>
      <c r="V2252" s="167"/>
      <c r="W2252" s="167"/>
      <c r="X2252" s="167"/>
      <c r="Y2252" s="167"/>
      <c r="Z2252" s="167"/>
      <c r="AA2252" s="167"/>
      <c r="AB2252" s="167"/>
      <c r="AC2252" s="167"/>
      <c r="AD2252" s="167"/>
      <c r="AE2252" s="167"/>
      <c r="AF2252" s="167"/>
      <c r="AG2252" s="167"/>
      <c r="AH2252" s="167"/>
      <c r="AI2252" s="167"/>
      <c r="AJ2252" s="167"/>
      <c r="AK2252" s="167"/>
      <c r="AL2252" s="167"/>
      <c r="AM2252" s="168"/>
    </row>
    <row r="2253" spans="1:58" ht="121.5" customHeight="1" x14ac:dyDescent="0.15">
      <c r="A2253" s="107"/>
      <c r="B2253" s="108"/>
      <c r="C2253" s="108"/>
      <c r="D2253" s="108"/>
      <c r="E2253" s="108"/>
      <c r="F2253" s="108"/>
      <c r="G2253" s="108"/>
      <c r="H2253" s="108"/>
      <c r="I2253" s="109"/>
      <c r="J2253" s="211"/>
      <c r="K2253" s="212"/>
      <c r="L2253" s="212"/>
      <c r="M2253" s="212"/>
      <c r="N2253" s="212"/>
      <c r="O2253" s="212"/>
      <c r="P2253" s="212"/>
      <c r="Q2253" s="212"/>
      <c r="R2253" s="212"/>
      <c r="S2253" s="212"/>
      <c r="T2253" s="212"/>
      <c r="U2253" s="212"/>
      <c r="V2253" s="212"/>
      <c r="W2253" s="212"/>
      <c r="X2253" s="212"/>
      <c r="Y2253" s="212"/>
      <c r="Z2253" s="212"/>
      <c r="AA2253" s="212"/>
      <c r="AB2253" s="212"/>
      <c r="AC2253" s="212"/>
      <c r="AD2253" s="212"/>
      <c r="AE2253" s="212"/>
      <c r="AF2253" s="212"/>
      <c r="AG2253" s="212"/>
      <c r="AH2253" s="212"/>
      <c r="AI2253" s="212"/>
      <c r="AJ2253" s="212"/>
      <c r="AK2253" s="212"/>
      <c r="AL2253" s="212"/>
      <c r="AM2253" s="213"/>
    </row>
    <row r="2254" spans="1:58" ht="9.75" customHeight="1" x14ac:dyDescent="0.15">
      <c r="A2254" s="104" t="s">
        <v>740</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711</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568</v>
      </c>
      <c r="K2256" s="160"/>
      <c r="L2256" s="160"/>
      <c r="M2256" s="160"/>
      <c r="N2256" s="160"/>
      <c r="O2256" s="160"/>
      <c r="P2256" s="160"/>
      <c r="Q2256" s="160"/>
      <c r="R2256" s="60" t="s">
        <v>569</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815</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163" t="s">
        <v>822</v>
      </c>
      <c r="K2263" s="164"/>
      <c r="L2263" s="164"/>
      <c r="M2263" s="164"/>
      <c r="N2263" s="164"/>
      <c r="O2263" s="164"/>
      <c r="P2263" s="164"/>
      <c r="Q2263" s="164"/>
      <c r="R2263" s="164"/>
      <c r="S2263" s="164"/>
      <c r="T2263" s="164"/>
      <c r="U2263" s="164"/>
      <c r="V2263" s="164"/>
      <c r="W2263" s="164"/>
      <c r="X2263" s="164"/>
      <c r="Y2263" s="164"/>
      <c r="Z2263" s="164"/>
      <c r="AA2263" s="164"/>
      <c r="AB2263" s="164"/>
      <c r="AC2263" s="164"/>
      <c r="AD2263" s="164"/>
      <c r="AE2263" s="164"/>
      <c r="AF2263" s="164"/>
      <c r="AG2263" s="164"/>
      <c r="AH2263" s="164"/>
      <c r="AI2263" s="164"/>
      <c r="AJ2263" s="164"/>
      <c r="AK2263" s="164"/>
      <c r="AL2263" s="164"/>
      <c r="AM2263" s="165"/>
    </row>
    <row r="2264" spans="1:39" ht="9.75" customHeight="1" x14ac:dyDescent="0.15">
      <c r="A2264" s="122"/>
      <c r="B2264" s="123"/>
      <c r="C2264" s="123"/>
      <c r="D2264" s="123"/>
      <c r="E2264" s="123"/>
      <c r="F2264" s="123"/>
      <c r="G2264" s="123"/>
      <c r="H2264" s="123"/>
      <c r="I2264" s="124"/>
      <c r="J2264" s="166"/>
      <c r="K2264" s="167"/>
      <c r="L2264" s="167"/>
      <c r="M2264" s="167"/>
      <c r="N2264" s="167"/>
      <c r="O2264" s="167"/>
      <c r="P2264" s="167"/>
      <c r="Q2264" s="167"/>
      <c r="R2264" s="167"/>
      <c r="S2264" s="167"/>
      <c r="T2264" s="167"/>
      <c r="U2264" s="167"/>
      <c r="V2264" s="167"/>
      <c r="W2264" s="167"/>
      <c r="X2264" s="167"/>
      <c r="Y2264" s="167"/>
      <c r="Z2264" s="167"/>
      <c r="AA2264" s="167"/>
      <c r="AB2264" s="167"/>
      <c r="AC2264" s="167"/>
      <c r="AD2264" s="167"/>
      <c r="AE2264" s="167"/>
      <c r="AF2264" s="167"/>
      <c r="AG2264" s="167"/>
      <c r="AH2264" s="167"/>
      <c r="AI2264" s="167"/>
      <c r="AJ2264" s="167"/>
      <c r="AK2264" s="167"/>
      <c r="AL2264" s="167"/>
      <c r="AM2264" s="168"/>
    </row>
    <row r="2265" spans="1:39" ht="138.75" customHeight="1" x14ac:dyDescent="0.15">
      <c r="A2265" s="107"/>
      <c r="B2265" s="108"/>
      <c r="C2265" s="108"/>
      <c r="D2265" s="108"/>
      <c r="E2265" s="108"/>
      <c r="F2265" s="108"/>
      <c r="G2265" s="108"/>
      <c r="H2265" s="108"/>
      <c r="I2265" s="109"/>
      <c r="J2265" s="211"/>
      <c r="K2265" s="212"/>
      <c r="L2265" s="212"/>
      <c r="M2265" s="212"/>
      <c r="N2265" s="212"/>
      <c r="O2265" s="212"/>
      <c r="P2265" s="212"/>
      <c r="Q2265" s="212"/>
      <c r="R2265" s="212"/>
      <c r="S2265" s="212"/>
      <c r="T2265" s="212"/>
      <c r="U2265" s="212"/>
      <c r="V2265" s="212"/>
      <c r="W2265" s="212"/>
      <c r="X2265" s="212"/>
      <c r="Y2265" s="212"/>
      <c r="Z2265" s="212"/>
      <c r="AA2265" s="212"/>
      <c r="AB2265" s="212"/>
      <c r="AC2265" s="212"/>
      <c r="AD2265" s="212"/>
      <c r="AE2265" s="212"/>
      <c r="AF2265" s="212"/>
      <c r="AG2265" s="212"/>
      <c r="AH2265" s="212"/>
      <c r="AI2265" s="212"/>
      <c r="AJ2265" s="212"/>
      <c r="AK2265" s="212"/>
      <c r="AL2265" s="212"/>
      <c r="AM2265" s="213"/>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204"/>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40" priority="36">
      <formula>$AO$163=TRUE</formula>
    </cfRule>
  </conditionalFormatting>
  <conditionalFormatting sqref="J15">
    <cfRule type="expression" dxfId="39" priority="35">
      <formula>$AO$163=TRUE</formula>
    </cfRule>
  </conditionalFormatting>
  <conditionalFormatting sqref="J26:J27">
    <cfRule type="expression" dxfId="38" priority="34">
      <formula>$AO$163=TRUE</formula>
    </cfRule>
  </conditionalFormatting>
  <conditionalFormatting sqref="J10">
    <cfRule type="expression" dxfId="37" priority="33">
      <formula>$AO$163=TRUE</formula>
    </cfRule>
  </conditionalFormatting>
  <conditionalFormatting sqref="J1073:AM1087 J1222:AM1366 J1369:AM1513 J1516:AM1660 J1091:AM1101 J1104:AM1118 J1151:AM1219 J1122:AM1147">
    <cfRule type="expression" dxfId="36" priority="32">
      <formula>OR($BF$1068&lt;&gt;TRUE,$BF$1072=TRUE)</formula>
    </cfRule>
  </conditionalFormatting>
  <conditionalFormatting sqref="J1661:AM1689 J1692:AM1807 J1810:AM1954 J1957:AM2101 J2104:AM2248">
    <cfRule type="expression" dxfId="35"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4" priority="30">
      <formula>$BF$135&lt;&gt;1</formula>
    </cfRule>
  </conditionalFormatting>
  <conditionalFormatting sqref="J182:AM184">
    <cfRule type="expression" dxfId="33" priority="29">
      <formula>OR($BF$135&lt;&gt;1,$BF$175&lt;&gt;1)</formula>
    </cfRule>
  </conditionalFormatting>
  <conditionalFormatting sqref="J230:AM232">
    <cfRule type="expression" dxfId="32" priority="28">
      <formula>OR($BF$135&lt;&gt;1,$BF$223&lt;&gt;1)</formula>
    </cfRule>
  </conditionalFormatting>
  <conditionalFormatting sqref="J273:AM278">
    <cfRule type="expression" dxfId="31" priority="27">
      <formula>OR($BF$135&lt;&gt;1,$BF$269&lt;&gt;1)</formula>
    </cfRule>
  </conditionalFormatting>
  <conditionalFormatting sqref="J319:AM324">
    <cfRule type="expression" dxfId="30" priority="26">
      <formula>OR($BF$135&lt;&gt;1,$BF$315&lt;&gt;1)</formula>
    </cfRule>
  </conditionalFormatting>
  <conditionalFormatting sqref="J365:AM370">
    <cfRule type="expression" dxfId="29" priority="25">
      <formula>OR($BF$135&lt;&gt;1,$BF$361&lt;&gt;1)</formula>
    </cfRule>
  </conditionalFormatting>
  <conditionalFormatting sqref="J413:AM418">
    <cfRule type="expression" dxfId="28" priority="24">
      <formula>OR($BF$135&lt;&gt;1,$BF$409&lt;&gt;1)</formula>
    </cfRule>
  </conditionalFormatting>
  <conditionalFormatting sqref="J459:AM464">
    <cfRule type="expression" dxfId="27" priority="23">
      <formula>OR($BF$135&lt;&gt;1,$BF$455&lt;&gt;1)</formula>
    </cfRule>
  </conditionalFormatting>
  <conditionalFormatting sqref="J505:AM510">
    <cfRule type="expression" dxfId="26" priority="22">
      <formula>OR($BF$135&lt;&gt;1,$BF$501&lt;&gt;1)</formula>
    </cfRule>
  </conditionalFormatting>
  <conditionalFormatting sqref="J551:AM556">
    <cfRule type="expression" dxfId="25" priority="21">
      <formula>OR($BF$135&lt;&gt;1,$BF$547&lt;&gt;1)</formula>
    </cfRule>
  </conditionalFormatting>
  <conditionalFormatting sqref="J597:AM602">
    <cfRule type="expression" dxfId="24" priority="20">
      <formula>OR($BF$135&lt;&gt;1,$BF$593&lt;&gt;1)</formula>
    </cfRule>
  </conditionalFormatting>
  <conditionalFormatting sqref="J645:AM650">
    <cfRule type="expression" dxfId="23" priority="19">
      <formula>OR($BF$135&lt;&gt;1,$BF$641&lt;&gt;1)</formula>
    </cfRule>
  </conditionalFormatting>
  <conditionalFormatting sqref="J691:AM696">
    <cfRule type="expression" dxfId="22" priority="18">
      <formula>OR($BF$135&lt;&gt;1,$BF$687&lt;&gt;1)</formula>
    </cfRule>
  </conditionalFormatting>
  <conditionalFormatting sqref="J737:AM742">
    <cfRule type="expression" dxfId="21" priority="17">
      <formula>OR($BF$135&lt;&gt;1,$BF$733&lt;&gt;1)</formula>
    </cfRule>
  </conditionalFormatting>
  <conditionalFormatting sqref="J783:AM788">
    <cfRule type="expression" dxfId="20" priority="16">
      <formula>OR($BF$135&lt;&gt;1,$BF$779&lt;&gt;1)</formula>
    </cfRule>
  </conditionalFormatting>
  <conditionalFormatting sqref="J829:AM834">
    <cfRule type="expression" dxfId="19" priority="15">
      <formula>OR($BF$135&lt;&gt;1,$BF$825&lt;&gt;1)</formula>
    </cfRule>
  </conditionalFormatting>
  <conditionalFormatting sqref="J877:AM882">
    <cfRule type="expression" dxfId="18" priority="14">
      <formula>OR($BF$135&lt;&gt;1,$BF$873&lt;&gt;1)</formula>
    </cfRule>
  </conditionalFormatting>
  <conditionalFormatting sqref="J923:AM928">
    <cfRule type="expression" dxfId="17" priority="13">
      <formula>OR($BF$135&lt;&gt;1,$BF$919&lt;&gt;1)</formula>
    </cfRule>
  </conditionalFormatting>
  <conditionalFormatting sqref="J969:AM974">
    <cfRule type="expression" dxfId="16" priority="12">
      <formula>OR($BF$135&lt;&gt;1,$BF$965&lt;&gt;1)</formula>
    </cfRule>
  </conditionalFormatting>
  <conditionalFormatting sqref="J1015:AM1020">
    <cfRule type="expression" dxfId="15" priority="11">
      <formula>OR($BF$135&lt;&gt;1,$BF$1011&lt;&gt;1)</formula>
    </cfRule>
  </conditionalFormatting>
  <conditionalFormatting sqref="J1061:AM1066">
    <cfRule type="expression" dxfId="14" priority="10">
      <formula>OR($BF$135&lt;&gt;1,$BF$1057&lt;&gt;1)</formula>
    </cfRule>
  </conditionalFormatting>
  <conditionalFormatting sqref="J1088:AM1090">
    <cfRule type="expression" dxfId="13" priority="8">
      <formula>OR($BF$1068&lt;&gt;TRUE,$BF$1072=TRUE)</formula>
    </cfRule>
  </conditionalFormatting>
  <conditionalFormatting sqref="J1119:AM1121">
    <cfRule type="expression" dxfId="12" priority="7">
      <formula>OR($BF$1068&lt;&gt;TRUE,$BF$1072=TRUE)</formula>
    </cfRule>
  </conditionalFormatting>
  <conditionalFormatting sqref="J1148:AM1150">
    <cfRule type="expression" dxfId="11" priority="6">
      <formula>OR($BF$1068&lt;&gt;TRUE,$BF$1072=TRUE)</formula>
    </cfRule>
  </conditionalFormatting>
  <conditionalFormatting sqref="J179:AM181">
    <cfRule type="expression" dxfId="10" priority="3">
      <formula>OR($BF$135&lt;&gt;1,$BF$175&lt;&gt;1)</formula>
    </cfRule>
  </conditionalFormatting>
  <conditionalFormatting sqref="J201:AM206">
    <cfRule type="expression" dxfId="9" priority="2">
      <formula>$BF$135&lt;&gt;1</formula>
    </cfRule>
  </conditionalFormatting>
  <conditionalFormatting sqref="J227:AM229">
    <cfRule type="expression" dxfId="8"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r:id="rId1"/>
  <rowBreaks count="7" manualBreakCount="7">
    <brk id="64" max="16383" man="1"/>
    <brk id="132" max="16383" man="1"/>
    <brk id="206" max="16383" man="1"/>
    <brk id="1066" max="16383" man="1"/>
    <brk id="1132" max="16383" man="1"/>
    <brk id="1190" max="16383" man="1"/>
    <brk id="1660"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topLeftCell="A28"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116" t="s">
        <v>59</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BI1" s="1"/>
    </row>
    <row r="2" spans="1:61" ht="9.75" customHeight="1" x14ac:dyDescent="0.1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BI2" s="1"/>
    </row>
    <row r="3" spans="1:61" ht="9.75" customHeight="1" x14ac:dyDescent="0.15">
      <c r="A3" s="163" t="s">
        <v>804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5"/>
      <c r="BI3" s="1"/>
    </row>
    <row r="4" spans="1:61" ht="9.75" customHeight="1" x14ac:dyDescent="0.15">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8"/>
    </row>
    <row r="5" spans="1:61" ht="9.75" customHeight="1" x14ac:dyDescent="0.15">
      <c r="A5" s="166"/>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8"/>
    </row>
    <row r="6" spans="1:61" ht="9.75" customHeight="1" x14ac:dyDescent="0.15">
      <c r="A6" s="166"/>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8"/>
    </row>
    <row r="7" spans="1:61" ht="9.75" customHeight="1" x14ac:dyDescent="0.15">
      <c r="A7" s="166"/>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8"/>
    </row>
    <row r="8" spans="1:61" ht="9.75" customHeight="1" x14ac:dyDescent="0.15">
      <c r="A8" s="166"/>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8"/>
    </row>
    <row r="9" spans="1:61" ht="9.75" customHeight="1" x14ac:dyDescent="0.15">
      <c r="A9" s="166"/>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8"/>
    </row>
    <row r="10" spans="1:61" ht="9.75" customHeight="1" x14ac:dyDescent="0.15">
      <c r="A10" s="166"/>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8"/>
    </row>
    <row r="11" spans="1:61" ht="9.75" customHeight="1" x14ac:dyDescent="0.15">
      <c r="A11" s="166"/>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8"/>
    </row>
    <row r="12" spans="1:61" ht="9.75" customHeight="1" x14ac:dyDescent="0.15">
      <c r="A12" s="166"/>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8"/>
    </row>
    <row r="13" spans="1:61" ht="9.75" customHeight="1" x14ac:dyDescent="0.15">
      <c r="A13" s="166"/>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8"/>
    </row>
    <row r="14" spans="1:61" ht="9.75" customHeight="1" x14ac:dyDescent="0.15">
      <c r="A14" s="166"/>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8"/>
    </row>
    <row r="15" spans="1:61" ht="9.75" customHeight="1" x14ac:dyDescent="0.15">
      <c r="A15" s="166"/>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8"/>
    </row>
    <row r="16" spans="1:61" ht="9.75" customHeight="1" x14ac:dyDescent="0.15">
      <c r="A16" s="166"/>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8"/>
    </row>
    <row r="17" spans="1:39" ht="9.75" customHeight="1" x14ac:dyDescent="0.15">
      <c r="A17" s="166"/>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8"/>
    </row>
    <row r="18" spans="1:39" ht="9.75" customHeight="1" x14ac:dyDescent="0.15">
      <c r="A18" s="166"/>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8"/>
    </row>
    <row r="19" spans="1:39" ht="9.75" customHeight="1" x14ac:dyDescent="0.15">
      <c r="A19" s="166"/>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8"/>
    </row>
    <row r="20" spans="1:39" ht="9.75" customHeight="1" x14ac:dyDescent="0.15">
      <c r="A20" s="166"/>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8"/>
    </row>
    <row r="21" spans="1:39" ht="9.75" customHeight="1" x14ac:dyDescent="0.15">
      <c r="A21" s="166"/>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8"/>
    </row>
    <row r="22" spans="1:39" ht="9.75" customHeight="1" x14ac:dyDescent="0.1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8"/>
    </row>
    <row r="23" spans="1:39" ht="9.75" customHeight="1" x14ac:dyDescent="0.15">
      <c r="A23" s="166"/>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8"/>
    </row>
    <row r="24" spans="1:39" ht="9.75" customHeight="1" x14ac:dyDescent="0.15">
      <c r="A24" s="166"/>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8"/>
    </row>
    <row r="25" spans="1:39" ht="9.75" customHeight="1" x14ac:dyDescent="0.15">
      <c r="A25" s="166"/>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8"/>
    </row>
    <row r="26" spans="1:39" ht="9.75" customHeight="1" x14ac:dyDescent="0.15">
      <c r="A26" s="166"/>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8"/>
    </row>
    <row r="27" spans="1:39" ht="9.75" customHeight="1" x14ac:dyDescent="0.15">
      <c r="A27" s="166"/>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8"/>
    </row>
    <row r="28" spans="1:39" ht="9.75" customHeight="1" x14ac:dyDescent="0.15">
      <c r="A28" s="166"/>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8"/>
    </row>
    <row r="29" spans="1:39" ht="9.75" customHeight="1" x14ac:dyDescent="0.15">
      <c r="A29" s="166"/>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8"/>
    </row>
    <row r="30" spans="1:39" ht="9.75" customHeight="1" x14ac:dyDescent="0.15">
      <c r="A30" s="166"/>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8"/>
    </row>
    <row r="31" spans="1:39" ht="9.75" customHeight="1" x14ac:dyDescent="0.15">
      <c r="A31" s="166"/>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8"/>
    </row>
    <row r="32" spans="1:39" ht="9.75" customHeight="1" x14ac:dyDescent="0.15">
      <c r="A32" s="166"/>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8"/>
    </row>
    <row r="33" spans="1:39" ht="9.75" customHeight="1" x14ac:dyDescent="0.15">
      <c r="A33" s="166"/>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8"/>
    </row>
    <row r="34" spans="1:39" ht="9.75" customHeight="1" x14ac:dyDescent="0.15">
      <c r="A34" s="166"/>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8"/>
    </row>
    <row r="35" spans="1:39" ht="9.75" customHeight="1" x14ac:dyDescent="0.15">
      <c r="A35" s="166"/>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8"/>
    </row>
    <row r="36" spans="1:39" ht="9.75" customHeight="1" x14ac:dyDescent="0.15">
      <c r="A36" s="166"/>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8"/>
    </row>
    <row r="37" spans="1:39" ht="9.75" customHeight="1" x14ac:dyDescent="0.15">
      <c r="A37" s="166"/>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8"/>
    </row>
    <row r="38" spans="1:39" ht="9.75" customHeight="1" x14ac:dyDescent="0.15">
      <c r="A38" s="166"/>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8"/>
    </row>
    <row r="39" spans="1:39" ht="9.75" customHeight="1" x14ac:dyDescent="0.15">
      <c r="A39" s="166"/>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8"/>
    </row>
    <row r="40" spans="1:39" ht="9.75" customHeight="1" x14ac:dyDescent="0.15">
      <c r="A40" s="166"/>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8"/>
    </row>
    <row r="41" spans="1:39" ht="9.75" customHeight="1" x14ac:dyDescent="0.15">
      <c r="A41" s="166"/>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8"/>
    </row>
    <row r="42" spans="1:39" ht="9.75" customHeight="1" x14ac:dyDescent="0.15">
      <c r="A42" s="166"/>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8"/>
    </row>
    <row r="43" spans="1:39" ht="9.75" customHeight="1" x14ac:dyDescent="0.15">
      <c r="A43" s="166"/>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8"/>
    </row>
    <row r="44" spans="1:39" ht="9.75" customHeight="1" x14ac:dyDescent="0.15">
      <c r="A44" s="166"/>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8"/>
    </row>
    <row r="45" spans="1:39" ht="9.75" customHeight="1" x14ac:dyDescent="0.15">
      <c r="A45" s="166"/>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8"/>
    </row>
    <row r="46" spans="1:39" ht="9.75" customHeight="1" x14ac:dyDescent="0.15">
      <c r="A46" s="166"/>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8"/>
    </row>
    <row r="47" spans="1:39" ht="9.75" customHeight="1" x14ac:dyDescent="0.15">
      <c r="A47" s="166"/>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8"/>
    </row>
    <row r="48" spans="1:39" ht="9.75" customHeight="1" x14ac:dyDescent="0.15">
      <c r="A48" s="166"/>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8"/>
    </row>
    <row r="49" spans="1:39" ht="9.75" customHeight="1" x14ac:dyDescent="0.15">
      <c r="A49" s="166"/>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8"/>
    </row>
    <row r="50" spans="1:39" ht="9.75" customHeight="1" x14ac:dyDescent="0.15">
      <c r="A50" s="166"/>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8"/>
    </row>
    <row r="51" spans="1:39" ht="9.75" customHeight="1" x14ac:dyDescent="0.15">
      <c r="A51" s="166"/>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8"/>
    </row>
    <row r="52" spans="1:39" ht="9.75" customHeight="1" x14ac:dyDescent="0.15">
      <c r="A52" s="166"/>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8"/>
    </row>
    <row r="53" spans="1:39" ht="9.75" customHeight="1" x14ac:dyDescent="0.15">
      <c r="A53" s="166"/>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8"/>
    </row>
    <row r="54" spans="1:39" ht="9.75" customHeight="1" x14ac:dyDescent="0.15">
      <c r="A54" s="166"/>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8"/>
    </row>
    <row r="55" spans="1:39" ht="9.75" customHeight="1" x14ac:dyDescent="0.15">
      <c r="A55" s="166"/>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8"/>
    </row>
    <row r="56" spans="1:39" ht="9.75" customHeight="1" x14ac:dyDescent="0.15">
      <c r="A56" s="166"/>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8"/>
    </row>
    <row r="57" spans="1:39" ht="9.75" customHeight="1" x14ac:dyDescent="0.15">
      <c r="A57" s="166"/>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8"/>
    </row>
    <row r="58" spans="1:39" ht="9.75" customHeight="1" x14ac:dyDescent="0.15">
      <c r="A58" s="166"/>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8"/>
    </row>
    <row r="59" spans="1:39" ht="9.75" customHeight="1" x14ac:dyDescent="0.15">
      <c r="A59" s="166"/>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8"/>
    </row>
    <row r="60" spans="1:39" ht="9.75" customHeight="1" x14ac:dyDescent="0.15">
      <c r="A60" s="166"/>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8"/>
    </row>
    <row r="61" spans="1:39" ht="9.75" customHeight="1" x14ac:dyDescent="0.15">
      <c r="A61" s="166"/>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8"/>
    </row>
    <row r="62" spans="1:39" ht="9.75" customHeight="1" x14ac:dyDescent="0.15">
      <c r="A62" s="166"/>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8"/>
    </row>
    <row r="63" spans="1:39" ht="9.75" customHeight="1" x14ac:dyDescent="0.15">
      <c r="A63" s="166"/>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8"/>
    </row>
    <row r="64" spans="1:39" ht="9.75" customHeight="1" x14ac:dyDescent="0.15">
      <c r="A64" s="166"/>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8"/>
    </row>
    <row r="65" spans="1:40" ht="9.75" customHeight="1" x14ac:dyDescent="0.15">
      <c r="A65" s="166"/>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8"/>
    </row>
    <row r="66" spans="1:40" ht="9.75" customHeight="1" x14ac:dyDescent="0.15">
      <c r="A66" s="166"/>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8"/>
    </row>
    <row r="67" spans="1:40" ht="9.75" customHeight="1" x14ac:dyDescent="0.15">
      <c r="A67" s="166"/>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8"/>
      <c r="AN67" s="2"/>
    </row>
    <row r="68" spans="1:40" ht="9.75" customHeight="1" x14ac:dyDescent="0.15">
      <c r="A68" s="166"/>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8"/>
      <c r="AN68" s="2"/>
    </row>
    <row r="69" spans="1:40"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c r="AN69" s="2"/>
    </row>
    <row r="70" spans="1:40"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447"/>
  <sheetViews>
    <sheetView view="pageBreakPreview" topLeftCell="A404" zoomScaleNormal="100" zoomScaleSheetLayoutView="100" zoomScalePageLayoutView="85" workbookViewId="0">
      <selection activeCell="J36" sqref="J36:AM39"/>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42" t="s">
        <v>438</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row>
    <row r="2" spans="1:92" ht="9.75" customHeight="1" x14ac:dyDescent="0.15">
      <c r="A2" s="442"/>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row>
    <row r="3" spans="1:92" ht="9.75" customHeight="1" x14ac:dyDescent="0.15">
      <c r="A3" s="412" t="s">
        <v>415</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CA3" s="1" t="s">
        <v>336</v>
      </c>
      <c r="CB3" s="1" t="s">
        <v>337</v>
      </c>
      <c r="CC3" s="1" t="s">
        <v>227</v>
      </c>
      <c r="CD3" s="1" t="s">
        <v>338</v>
      </c>
      <c r="CE3" s="1" t="s">
        <v>339</v>
      </c>
      <c r="CF3" s="1" t="s">
        <v>219</v>
      </c>
      <c r="CG3" s="1" t="s">
        <v>340</v>
      </c>
      <c r="CH3" s="1" t="s">
        <v>341</v>
      </c>
      <c r="CI3" s="1" t="s">
        <v>342</v>
      </c>
      <c r="CJ3" s="1" t="s">
        <v>219</v>
      </c>
      <c r="CK3" s="1" t="s">
        <v>343</v>
      </c>
      <c r="CL3" s="1" t="s">
        <v>344</v>
      </c>
      <c r="CM3" s="1" t="s">
        <v>483</v>
      </c>
      <c r="CN3" s="1" t="s">
        <v>429</v>
      </c>
    </row>
    <row r="4" spans="1:92" ht="9.7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CA4" s="1" t="s">
        <v>345</v>
      </c>
      <c r="CB4" s="1" t="s">
        <v>346</v>
      </c>
      <c r="CC4" s="1" t="s">
        <v>226</v>
      </c>
      <c r="CD4" s="1" t="s">
        <v>347</v>
      </c>
      <c r="CE4" s="1" t="s">
        <v>348</v>
      </c>
      <c r="CF4" s="1" t="s">
        <v>358</v>
      </c>
      <c r="CG4" s="1" t="s">
        <v>349</v>
      </c>
      <c r="CH4" s="1" t="s">
        <v>350</v>
      </c>
      <c r="CI4" s="1" t="s">
        <v>351</v>
      </c>
      <c r="CJ4" s="1" t="s">
        <v>220</v>
      </c>
      <c r="CK4" s="1" t="s">
        <v>352</v>
      </c>
      <c r="CL4" s="1" t="s">
        <v>353</v>
      </c>
      <c r="CM4" s="1" t="s">
        <v>345</v>
      </c>
    </row>
    <row r="5" spans="1:92" ht="9.75" customHeight="1" x14ac:dyDescent="0.15">
      <c r="A5" s="110" t="s">
        <v>756</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2"/>
      <c r="CA5" s="1" t="s">
        <v>354</v>
      </c>
      <c r="CF5" s="1" t="s">
        <v>400</v>
      </c>
      <c r="CG5" s="1" t="s">
        <v>355</v>
      </c>
      <c r="CH5" s="1" t="s">
        <v>356</v>
      </c>
      <c r="CI5" s="1" t="s">
        <v>357</v>
      </c>
      <c r="CJ5" s="1" t="s">
        <v>221</v>
      </c>
      <c r="CM5" s="1" t="s">
        <v>228</v>
      </c>
    </row>
    <row r="6" spans="1:92" ht="9.75" customHeight="1" x14ac:dyDescent="0.15">
      <c r="A6" s="113"/>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5"/>
      <c r="CF6" s="1" t="s">
        <v>401</v>
      </c>
      <c r="CG6" s="1" t="s">
        <v>359</v>
      </c>
    </row>
    <row r="7" spans="1:92" ht="9.75" customHeight="1" x14ac:dyDescent="0.15">
      <c r="A7" s="443" t="s">
        <v>416</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row>
    <row r="8" spans="1:92" ht="9.75" customHeight="1" x14ac:dyDescent="0.15">
      <c r="A8" s="412"/>
      <c r="B8" s="412"/>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row>
    <row r="9" spans="1:92" ht="9.75" customHeight="1" x14ac:dyDescent="0.15">
      <c r="A9" s="391" t="s">
        <v>71</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row>
    <row r="10" spans="1:92" ht="9.75" customHeight="1" x14ac:dyDescent="0.15">
      <c r="A10" s="391"/>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row>
    <row r="11" spans="1:92" ht="9.75" customHeight="1" x14ac:dyDescent="0.15">
      <c r="A11" s="392" t="s">
        <v>72</v>
      </c>
      <c r="B11" s="393"/>
      <c r="C11" s="393"/>
      <c r="D11" s="393"/>
      <c r="E11" s="393"/>
      <c r="F11" s="393"/>
      <c r="G11" s="393"/>
      <c r="H11" s="393"/>
      <c r="I11" s="394"/>
      <c r="J11" s="313" t="s">
        <v>805</v>
      </c>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5"/>
      <c r="BF11" s="2"/>
      <c r="BK11" s="2"/>
    </row>
    <row r="12" spans="1:92" ht="9.75" customHeight="1" x14ac:dyDescent="0.15">
      <c r="A12" s="395"/>
      <c r="B12" s="396"/>
      <c r="C12" s="396"/>
      <c r="D12" s="396"/>
      <c r="E12" s="396"/>
      <c r="F12" s="396"/>
      <c r="G12" s="396"/>
      <c r="H12" s="396"/>
      <c r="I12" s="397"/>
      <c r="J12" s="316"/>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8"/>
      <c r="BF12" s="2"/>
      <c r="BI12" s="2"/>
      <c r="BK12" s="2"/>
    </row>
    <row r="13" spans="1:92" ht="9.75" customHeight="1" x14ac:dyDescent="0.15">
      <c r="A13" s="395"/>
      <c r="B13" s="396"/>
      <c r="C13" s="396"/>
      <c r="D13" s="396"/>
      <c r="E13" s="396"/>
      <c r="F13" s="396"/>
      <c r="G13" s="396"/>
      <c r="H13" s="396"/>
      <c r="I13" s="397"/>
      <c r="J13" s="316"/>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8"/>
      <c r="BF13" s="2"/>
      <c r="BI13" s="2"/>
      <c r="BK13" s="2"/>
    </row>
    <row r="14" spans="1:92" ht="9.75" customHeight="1" x14ac:dyDescent="0.15">
      <c r="A14" s="395"/>
      <c r="B14" s="396"/>
      <c r="C14" s="396"/>
      <c r="D14" s="396"/>
      <c r="E14" s="396"/>
      <c r="F14" s="396"/>
      <c r="G14" s="396"/>
      <c r="H14" s="396"/>
      <c r="I14" s="397"/>
      <c r="J14" s="316"/>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8"/>
    </row>
    <row r="15" spans="1:92" ht="9.75" customHeight="1" x14ac:dyDescent="0.15">
      <c r="A15" s="392" t="s">
        <v>73</v>
      </c>
      <c r="B15" s="393"/>
      <c r="C15" s="393"/>
      <c r="D15" s="393"/>
      <c r="E15" s="393"/>
      <c r="F15" s="393"/>
      <c r="G15" s="393"/>
      <c r="H15" s="393"/>
      <c r="I15" s="394"/>
      <c r="J15" s="110" t="s">
        <v>757</v>
      </c>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2"/>
      <c r="BF15" s="2"/>
    </row>
    <row r="16" spans="1:92" ht="9.75" customHeight="1" x14ac:dyDescent="0.15">
      <c r="A16" s="395"/>
      <c r="B16" s="396"/>
      <c r="C16" s="396"/>
      <c r="D16" s="396"/>
      <c r="E16" s="396"/>
      <c r="F16" s="396"/>
      <c r="G16" s="396"/>
      <c r="H16" s="396"/>
      <c r="I16" s="397"/>
      <c r="J16" s="130"/>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2"/>
    </row>
    <row r="17" spans="1:58" ht="9.75" customHeight="1" x14ac:dyDescent="0.15">
      <c r="A17" s="395"/>
      <c r="B17" s="396"/>
      <c r="C17" s="396"/>
      <c r="D17" s="396"/>
      <c r="E17" s="396"/>
      <c r="F17" s="396"/>
      <c r="G17" s="396"/>
      <c r="H17" s="396"/>
      <c r="I17" s="397"/>
      <c r="J17" s="130"/>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2"/>
    </row>
    <row r="18" spans="1:58" ht="9.75" customHeight="1" x14ac:dyDescent="0.15">
      <c r="A18" s="395"/>
      <c r="B18" s="396"/>
      <c r="C18" s="396"/>
      <c r="D18" s="396"/>
      <c r="E18" s="396"/>
      <c r="F18" s="396"/>
      <c r="G18" s="396"/>
      <c r="H18" s="396"/>
      <c r="I18" s="397"/>
      <c r="J18" s="130"/>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2"/>
    </row>
    <row r="19" spans="1:58" ht="9.75" customHeight="1" x14ac:dyDescent="0.15">
      <c r="A19" s="402" t="s">
        <v>79</v>
      </c>
      <c r="B19" s="402"/>
      <c r="C19" s="402"/>
      <c r="D19" s="402"/>
      <c r="E19" s="402"/>
      <c r="F19" s="402"/>
      <c r="G19" s="402"/>
      <c r="H19" s="402"/>
      <c r="I19" s="402"/>
      <c r="J19" s="110" t="s">
        <v>505</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c r="BF19" s="2"/>
    </row>
    <row r="20" spans="1:58" ht="9.75" customHeight="1" x14ac:dyDescent="0.15">
      <c r="A20" s="402"/>
      <c r="B20" s="402"/>
      <c r="C20" s="402"/>
      <c r="D20" s="402"/>
      <c r="E20" s="402"/>
      <c r="F20" s="402"/>
      <c r="G20" s="402"/>
      <c r="H20" s="402"/>
      <c r="I20" s="402"/>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02"/>
      <c r="B21" s="402"/>
      <c r="C21" s="402"/>
      <c r="D21" s="402"/>
      <c r="E21" s="402"/>
      <c r="F21" s="402"/>
      <c r="G21" s="402"/>
      <c r="H21" s="402"/>
      <c r="I21" s="402"/>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392" t="s">
        <v>202</v>
      </c>
      <c r="B22" s="393"/>
      <c r="C22" s="393"/>
      <c r="D22" s="393"/>
      <c r="E22" s="393"/>
      <c r="F22" s="393"/>
      <c r="G22" s="393"/>
      <c r="H22" s="393"/>
      <c r="I22" s="394"/>
      <c r="J22" s="398" t="s">
        <v>408</v>
      </c>
      <c r="K22" s="340" t="s">
        <v>497</v>
      </c>
      <c r="L22" s="340"/>
      <c r="M22" s="340"/>
      <c r="N22" s="340"/>
      <c r="O22" s="340"/>
      <c r="P22" s="340"/>
      <c r="Q22" s="340"/>
      <c r="R22" s="340"/>
      <c r="S22" s="340"/>
      <c r="T22" s="188" t="s">
        <v>407</v>
      </c>
      <c r="U22" s="188"/>
      <c r="V22" s="126" t="s">
        <v>214</v>
      </c>
      <c r="W22" s="126"/>
      <c r="X22" s="126"/>
      <c r="Y22" s="126"/>
      <c r="Z22" s="126"/>
      <c r="AA22" s="126"/>
      <c r="AB22" s="126"/>
      <c r="AC22" s="126"/>
      <c r="AD22" s="126"/>
      <c r="AE22" s="126"/>
      <c r="AF22" s="126"/>
      <c r="AG22" s="126"/>
      <c r="AH22" s="126"/>
      <c r="AI22" s="126"/>
      <c r="AJ22" s="126"/>
      <c r="AK22" s="126"/>
      <c r="AL22" s="126"/>
      <c r="AM22" s="127"/>
      <c r="BF22" s="1">
        <f>IF(TRIM($K22)="","",IF(ISERROR(MATCH($K22,$CA$3:$CA$5,0)),"INPUT_ERROR",MATCH($K22,$CA$3:$CA$5,0)))</f>
        <v>2</v>
      </c>
    </row>
    <row r="23" spans="1:58" ht="9.75" customHeight="1" x14ac:dyDescent="0.15">
      <c r="A23" s="395"/>
      <c r="B23" s="396"/>
      <c r="C23" s="396"/>
      <c r="D23" s="396"/>
      <c r="E23" s="396"/>
      <c r="F23" s="396"/>
      <c r="G23" s="396"/>
      <c r="H23" s="396"/>
      <c r="I23" s="397"/>
      <c r="J23" s="325"/>
      <c r="K23" s="341"/>
      <c r="L23" s="341"/>
      <c r="M23" s="341"/>
      <c r="N23" s="341"/>
      <c r="O23" s="341"/>
      <c r="P23" s="341"/>
      <c r="Q23" s="341"/>
      <c r="R23" s="341"/>
      <c r="S23" s="341"/>
      <c r="T23" s="191"/>
      <c r="U23" s="191"/>
      <c r="V23" s="191" t="s">
        <v>362</v>
      </c>
      <c r="W23" s="191"/>
      <c r="X23" s="191"/>
      <c r="Y23" s="191"/>
      <c r="Z23" s="191"/>
      <c r="AA23" s="191"/>
      <c r="AB23" s="191"/>
      <c r="AC23" s="191"/>
      <c r="AD23" s="191"/>
      <c r="AE23" s="191" t="s">
        <v>363</v>
      </c>
      <c r="AF23" s="191"/>
      <c r="AG23" s="191"/>
      <c r="AH23" s="191"/>
      <c r="AI23" s="191"/>
      <c r="AJ23" s="191"/>
      <c r="AK23" s="191"/>
      <c r="AL23" s="191"/>
      <c r="AM23" s="192"/>
    </row>
    <row r="24" spans="1:58" ht="17.25" customHeight="1" x14ac:dyDescent="0.15">
      <c r="A24" s="395"/>
      <c r="B24" s="396"/>
      <c r="C24" s="396"/>
      <c r="D24" s="396"/>
      <c r="E24" s="396"/>
      <c r="F24" s="396"/>
      <c r="G24" s="396"/>
      <c r="H24" s="396"/>
      <c r="I24" s="397"/>
      <c r="J24" s="401"/>
      <c r="K24" s="399"/>
      <c r="L24" s="399"/>
      <c r="M24" s="399"/>
      <c r="N24" s="399"/>
      <c r="O24" s="399"/>
      <c r="P24" s="399"/>
      <c r="Q24" s="399"/>
      <c r="R24" s="399"/>
      <c r="S24" s="399"/>
      <c r="T24" s="399"/>
      <c r="U24" s="399"/>
      <c r="V24" s="399" t="s">
        <v>364</v>
      </c>
      <c r="W24" s="399"/>
      <c r="X24" s="399"/>
      <c r="Y24" s="399"/>
      <c r="Z24" s="399"/>
      <c r="AA24" s="399"/>
      <c r="AB24" s="399"/>
      <c r="AC24" s="399"/>
      <c r="AD24" s="399"/>
      <c r="AE24" s="399"/>
      <c r="AF24" s="399"/>
      <c r="AG24" s="399"/>
      <c r="AH24" s="399"/>
      <c r="AI24" s="399"/>
      <c r="AJ24" s="399"/>
      <c r="AK24" s="399"/>
      <c r="AL24" s="399"/>
      <c r="AM24" s="400"/>
    </row>
    <row r="25" spans="1:58" ht="9.75" customHeight="1" x14ac:dyDescent="0.15">
      <c r="A25" s="391" t="s">
        <v>286</v>
      </c>
      <c r="B25" s="391"/>
      <c r="C25" s="391"/>
      <c r="D25" s="391"/>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row>
    <row r="26" spans="1:58" ht="9.75" customHeight="1" x14ac:dyDescent="0.15">
      <c r="A26" s="391"/>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391"/>
    </row>
    <row r="27" spans="1:58" ht="9.75" customHeight="1" x14ac:dyDescent="0.15">
      <c r="A27" s="391" t="s">
        <v>74</v>
      </c>
      <c r="B27" s="391"/>
      <c r="C27" s="391"/>
      <c r="D27" s="391"/>
      <c r="E27" s="391"/>
      <c r="F27" s="391"/>
      <c r="G27" s="391"/>
      <c r="H27" s="391"/>
      <c r="I27" s="391"/>
      <c r="J27" s="135" t="s">
        <v>775</v>
      </c>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BF27" s="2"/>
    </row>
    <row r="28" spans="1:58" ht="9.75" customHeight="1" x14ac:dyDescent="0.15">
      <c r="A28" s="391"/>
      <c r="B28" s="391"/>
      <c r="C28" s="391"/>
      <c r="D28" s="391"/>
      <c r="E28" s="391"/>
      <c r="F28" s="391"/>
      <c r="G28" s="391"/>
      <c r="H28" s="391"/>
      <c r="I28" s="391"/>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row>
    <row r="29" spans="1:58" ht="9.75" customHeight="1" x14ac:dyDescent="0.15">
      <c r="A29" s="391"/>
      <c r="B29" s="391"/>
      <c r="C29" s="391"/>
      <c r="D29" s="391"/>
      <c r="E29" s="391"/>
      <c r="F29" s="391"/>
      <c r="G29" s="391"/>
      <c r="H29" s="391"/>
      <c r="I29" s="391"/>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row>
    <row r="30" spans="1:58" ht="41.25" customHeight="1" x14ac:dyDescent="0.15">
      <c r="A30" s="391"/>
      <c r="B30" s="391"/>
      <c r="C30" s="391"/>
      <c r="D30" s="391"/>
      <c r="E30" s="391"/>
      <c r="F30" s="391"/>
      <c r="G30" s="391"/>
      <c r="H30" s="391"/>
      <c r="I30" s="391"/>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row>
    <row r="31" spans="1:58" ht="9.75" customHeight="1" x14ac:dyDescent="0.15">
      <c r="A31" s="392" t="s">
        <v>202</v>
      </c>
      <c r="B31" s="393"/>
      <c r="C31" s="393"/>
      <c r="D31" s="393"/>
      <c r="E31" s="393"/>
      <c r="F31" s="393"/>
      <c r="G31" s="393"/>
      <c r="H31" s="393"/>
      <c r="I31" s="394"/>
      <c r="J31" s="398" t="s">
        <v>408</v>
      </c>
      <c r="K31" s="340" t="s">
        <v>497</v>
      </c>
      <c r="L31" s="340"/>
      <c r="M31" s="340"/>
      <c r="N31" s="340"/>
      <c r="O31" s="340"/>
      <c r="P31" s="340"/>
      <c r="Q31" s="340"/>
      <c r="R31" s="340"/>
      <c r="S31" s="340"/>
      <c r="T31" s="188" t="s">
        <v>407</v>
      </c>
      <c r="U31" s="188"/>
      <c r="V31" s="126" t="s">
        <v>214</v>
      </c>
      <c r="W31" s="126"/>
      <c r="X31" s="126"/>
      <c r="Y31" s="126"/>
      <c r="Z31" s="126"/>
      <c r="AA31" s="126"/>
      <c r="AB31" s="126"/>
      <c r="AC31" s="126"/>
      <c r="AD31" s="126"/>
      <c r="AE31" s="126"/>
      <c r="AF31" s="126"/>
      <c r="AG31" s="126"/>
      <c r="AH31" s="126"/>
      <c r="AI31" s="126"/>
      <c r="AJ31" s="126"/>
      <c r="AK31" s="126"/>
      <c r="AL31" s="126"/>
      <c r="AM31" s="127"/>
      <c r="BF31" s="1">
        <f>IF(TRIM($K31)="","",IF(ISERROR(MATCH($K31,$CA$3:$CA$5,0)),"INPUT_ERROR",MATCH($K31,$CA$3:$CA$5,0)))</f>
        <v>2</v>
      </c>
    </row>
    <row r="32" spans="1:58" ht="9.75" customHeight="1" x14ac:dyDescent="0.15">
      <c r="A32" s="395"/>
      <c r="B32" s="396"/>
      <c r="C32" s="396"/>
      <c r="D32" s="396"/>
      <c r="E32" s="396"/>
      <c r="F32" s="396"/>
      <c r="G32" s="396"/>
      <c r="H32" s="396"/>
      <c r="I32" s="397"/>
      <c r="J32" s="325"/>
      <c r="K32" s="341"/>
      <c r="L32" s="341"/>
      <c r="M32" s="341"/>
      <c r="N32" s="341"/>
      <c r="O32" s="341"/>
      <c r="P32" s="341"/>
      <c r="Q32" s="341"/>
      <c r="R32" s="341"/>
      <c r="S32" s="341"/>
      <c r="T32" s="191"/>
      <c r="U32" s="191"/>
      <c r="V32" s="191" t="s">
        <v>362</v>
      </c>
      <c r="W32" s="191"/>
      <c r="X32" s="191"/>
      <c r="Y32" s="191"/>
      <c r="Z32" s="191"/>
      <c r="AA32" s="191"/>
      <c r="AB32" s="191"/>
      <c r="AC32" s="191"/>
      <c r="AD32" s="191"/>
      <c r="AE32" s="191" t="s">
        <v>363</v>
      </c>
      <c r="AF32" s="191"/>
      <c r="AG32" s="191"/>
      <c r="AH32" s="191"/>
      <c r="AI32" s="191"/>
      <c r="AJ32" s="191"/>
      <c r="AK32" s="191"/>
      <c r="AL32" s="191"/>
      <c r="AM32" s="192"/>
    </row>
    <row r="33" spans="1:58" ht="15.75" customHeight="1" x14ac:dyDescent="0.15">
      <c r="A33" s="395"/>
      <c r="B33" s="396"/>
      <c r="C33" s="396"/>
      <c r="D33" s="396"/>
      <c r="E33" s="396"/>
      <c r="F33" s="396"/>
      <c r="G33" s="396"/>
      <c r="H33" s="396"/>
      <c r="I33" s="397"/>
      <c r="J33" s="401"/>
      <c r="K33" s="399"/>
      <c r="L33" s="399"/>
      <c r="M33" s="399"/>
      <c r="N33" s="399"/>
      <c r="O33" s="399"/>
      <c r="P33" s="399"/>
      <c r="Q33" s="399"/>
      <c r="R33" s="399"/>
      <c r="S33" s="399"/>
      <c r="T33" s="399"/>
      <c r="U33" s="399"/>
      <c r="V33" s="399" t="s">
        <v>364</v>
      </c>
      <c r="W33" s="399"/>
      <c r="X33" s="399"/>
      <c r="Y33" s="399"/>
      <c r="Z33" s="399"/>
      <c r="AA33" s="399"/>
      <c r="AB33" s="399"/>
      <c r="AC33" s="399"/>
      <c r="AD33" s="399"/>
      <c r="AE33" s="399"/>
      <c r="AF33" s="399"/>
      <c r="AG33" s="399"/>
      <c r="AH33" s="399"/>
      <c r="AI33" s="399"/>
      <c r="AJ33" s="399"/>
      <c r="AK33" s="399"/>
      <c r="AL33" s="399"/>
      <c r="AM33" s="400"/>
    </row>
    <row r="34" spans="1:58" ht="9.75" customHeight="1" x14ac:dyDescent="0.15">
      <c r="A34" s="391" t="s">
        <v>75</v>
      </c>
      <c r="B34" s="391"/>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row>
    <row r="35" spans="1:58" ht="9.75" customHeight="1" x14ac:dyDescent="0.15">
      <c r="A35" s="391"/>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row>
    <row r="36" spans="1:58" ht="9.75" customHeight="1" x14ac:dyDescent="0.15">
      <c r="A36" s="391" t="s">
        <v>76</v>
      </c>
      <c r="B36" s="391"/>
      <c r="C36" s="391"/>
      <c r="D36" s="391"/>
      <c r="E36" s="391"/>
      <c r="F36" s="391"/>
      <c r="G36" s="391"/>
      <c r="H36" s="391"/>
      <c r="I36" s="391"/>
      <c r="J36" s="441" t="s">
        <v>808</v>
      </c>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BF36" s="2"/>
    </row>
    <row r="37" spans="1:58" ht="9.75" customHeight="1" x14ac:dyDescent="0.15">
      <c r="A37" s="391"/>
      <c r="B37" s="391"/>
      <c r="C37" s="391"/>
      <c r="D37" s="391"/>
      <c r="E37" s="391"/>
      <c r="F37" s="391"/>
      <c r="G37" s="391"/>
      <c r="H37" s="391"/>
      <c r="I37" s="39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row>
    <row r="38" spans="1:58" ht="9.75" customHeight="1" x14ac:dyDescent="0.15">
      <c r="A38" s="391"/>
      <c r="B38" s="391"/>
      <c r="C38" s="391"/>
      <c r="D38" s="391"/>
      <c r="E38" s="391"/>
      <c r="F38" s="391"/>
      <c r="G38" s="391"/>
      <c r="H38" s="391"/>
      <c r="I38" s="39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row>
    <row r="39" spans="1:58" ht="16.5" customHeight="1" x14ac:dyDescent="0.15">
      <c r="A39" s="391"/>
      <c r="B39" s="391"/>
      <c r="C39" s="391"/>
      <c r="D39" s="391"/>
      <c r="E39" s="391"/>
      <c r="F39" s="391"/>
      <c r="G39" s="391"/>
      <c r="H39" s="391"/>
      <c r="I39" s="39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row>
    <row r="40" spans="1:58" ht="9.75" customHeight="1" x14ac:dyDescent="0.15">
      <c r="A40" s="391" t="s">
        <v>77</v>
      </c>
      <c r="B40" s="391"/>
      <c r="C40" s="391"/>
      <c r="D40" s="391"/>
      <c r="E40" s="391"/>
      <c r="F40" s="391"/>
      <c r="G40" s="391"/>
      <c r="H40" s="391"/>
      <c r="I40" s="391"/>
      <c r="J40" s="316" t="s">
        <v>806</v>
      </c>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8"/>
      <c r="BF40" s="2"/>
    </row>
    <row r="41" spans="1:58" ht="9.75" customHeight="1" x14ac:dyDescent="0.15">
      <c r="A41" s="391"/>
      <c r="B41" s="391"/>
      <c r="C41" s="391"/>
      <c r="D41" s="391"/>
      <c r="E41" s="391"/>
      <c r="F41" s="391"/>
      <c r="G41" s="391"/>
      <c r="H41" s="391"/>
      <c r="I41" s="391"/>
      <c r="J41" s="316"/>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8"/>
    </row>
    <row r="42" spans="1:58" ht="9.75" customHeight="1" x14ac:dyDescent="0.15">
      <c r="A42" s="391"/>
      <c r="B42" s="391"/>
      <c r="C42" s="391"/>
      <c r="D42" s="391"/>
      <c r="E42" s="391"/>
      <c r="F42" s="391"/>
      <c r="G42" s="391"/>
      <c r="H42" s="391"/>
      <c r="I42" s="391"/>
      <c r="J42" s="316"/>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8"/>
    </row>
    <row r="43" spans="1:58" ht="9.75" customHeight="1" x14ac:dyDescent="0.15">
      <c r="A43" s="391"/>
      <c r="B43" s="391"/>
      <c r="C43" s="391"/>
      <c r="D43" s="391"/>
      <c r="E43" s="391"/>
      <c r="F43" s="391"/>
      <c r="G43" s="391"/>
      <c r="H43" s="391"/>
      <c r="I43" s="391"/>
      <c r="J43" s="319"/>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1"/>
    </row>
    <row r="44" spans="1:58" ht="9.75" customHeight="1" x14ac:dyDescent="0.15">
      <c r="A44" s="391" t="s">
        <v>78</v>
      </c>
      <c r="B44" s="391"/>
      <c r="C44" s="391"/>
      <c r="D44" s="391"/>
      <c r="E44" s="391"/>
      <c r="F44" s="391"/>
      <c r="G44" s="391"/>
      <c r="H44" s="391"/>
      <c r="I44" s="391"/>
      <c r="J44" s="110" t="s">
        <v>807</v>
      </c>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2"/>
      <c r="BF44" s="2"/>
    </row>
    <row r="45" spans="1:58" ht="9.75" customHeight="1" x14ac:dyDescent="0.15">
      <c r="A45" s="391"/>
      <c r="B45" s="391"/>
      <c r="C45" s="391"/>
      <c r="D45" s="391"/>
      <c r="E45" s="391"/>
      <c r="F45" s="391"/>
      <c r="G45" s="391"/>
      <c r="H45" s="391"/>
      <c r="I45" s="391"/>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391"/>
      <c r="B46" s="391"/>
      <c r="C46" s="391"/>
      <c r="D46" s="391"/>
      <c r="E46" s="391"/>
      <c r="F46" s="391"/>
      <c r="G46" s="391"/>
      <c r="H46" s="391"/>
      <c r="I46" s="391"/>
      <c r="J46" s="130"/>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58" ht="9.75" customHeight="1" x14ac:dyDescent="0.15">
      <c r="A47" s="391"/>
      <c r="B47" s="391"/>
      <c r="C47" s="391"/>
      <c r="D47" s="391"/>
      <c r="E47" s="391"/>
      <c r="F47" s="391"/>
      <c r="G47" s="391"/>
      <c r="H47" s="391"/>
      <c r="I47" s="391"/>
      <c r="J47" s="130"/>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2"/>
    </row>
    <row r="48" spans="1:58" ht="9.75" customHeight="1" x14ac:dyDescent="0.15">
      <c r="A48" s="402" t="s">
        <v>79</v>
      </c>
      <c r="B48" s="402"/>
      <c r="C48" s="402"/>
      <c r="D48" s="402"/>
      <c r="E48" s="402"/>
      <c r="F48" s="402"/>
      <c r="G48" s="402"/>
      <c r="H48" s="402"/>
      <c r="I48" s="402"/>
      <c r="J48" s="135" t="s">
        <v>505</v>
      </c>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BF48" s="2"/>
    </row>
    <row r="49" spans="1:58" ht="9.75" customHeight="1" x14ac:dyDescent="0.15">
      <c r="A49" s="402"/>
      <c r="B49" s="402"/>
      <c r="C49" s="402"/>
      <c r="D49" s="402"/>
      <c r="E49" s="402"/>
      <c r="F49" s="402"/>
      <c r="G49" s="402"/>
      <c r="H49" s="402"/>
      <c r="I49" s="402"/>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row>
    <row r="50" spans="1:58" ht="9.75" customHeight="1" x14ac:dyDescent="0.15">
      <c r="A50" s="402"/>
      <c r="B50" s="402"/>
      <c r="C50" s="402"/>
      <c r="D50" s="402"/>
      <c r="E50" s="402"/>
      <c r="F50" s="402"/>
      <c r="G50" s="402"/>
      <c r="H50" s="402"/>
      <c r="I50" s="402"/>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row>
    <row r="51" spans="1:58" ht="9.75" customHeight="1" x14ac:dyDescent="0.15">
      <c r="A51" s="392" t="s">
        <v>202</v>
      </c>
      <c r="B51" s="393"/>
      <c r="C51" s="393"/>
      <c r="D51" s="393"/>
      <c r="E51" s="393"/>
      <c r="F51" s="393"/>
      <c r="G51" s="393"/>
      <c r="H51" s="393"/>
      <c r="I51" s="394"/>
      <c r="J51" s="398" t="s">
        <v>408</v>
      </c>
      <c r="K51" s="340" t="s">
        <v>497</v>
      </c>
      <c r="L51" s="340"/>
      <c r="M51" s="340"/>
      <c r="N51" s="340"/>
      <c r="O51" s="340"/>
      <c r="P51" s="340"/>
      <c r="Q51" s="340"/>
      <c r="R51" s="340"/>
      <c r="S51" s="340"/>
      <c r="T51" s="188" t="s">
        <v>407</v>
      </c>
      <c r="U51" s="188"/>
      <c r="V51" s="126" t="s">
        <v>214</v>
      </c>
      <c r="W51" s="126"/>
      <c r="X51" s="126"/>
      <c r="Y51" s="126"/>
      <c r="Z51" s="126"/>
      <c r="AA51" s="126"/>
      <c r="AB51" s="126"/>
      <c r="AC51" s="126"/>
      <c r="AD51" s="126"/>
      <c r="AE51" s="126"/>
      <c r="AF51" s="126"/>
      <c r="AG51" s="126"/>
      <c r="AH51" s="126"/>
      <c r="AI51" s="126"/>
      <c r="AJ51" s="126"/>
      <c r="AK51" s="126"/>
      <c r="AL51" s="126"/>
      <c r="AM51" s="127"/>
      <c r="BF51" s="1">
        <f>IF(TRIM($K51)="","",IF(ISERROR(MATCH($K51,$CA$3:$CA$5,0)),"INPUT_ERROR",MATCH($K51,$CA$3:$CA$5,0)))</f>
        <v>2</v>
      </c>
    </row>
    <row r="52" spans="1:58" ht="9.75" customHeight="1" x14ac:dyDescent="0.15">
      <c r="A52" s="395"/>
      <c r="B52" s="396"/>
      <c r="C52" s="396"/>
      <c r="D52" s="396"/>
      <c r="E52" s="396"/>
      <c r="F52" s="396"/>
      <c r="G52" s="396"/>
      <c r="H52" s="396"/>
      <c r="I52" s="397"/>
      <c r="J52" s="325"/>
      <c r="K52" s="341"/>
      <c r="L52" s="341"/>
      <c r="M52" s="341"/>
      <c r="N52" s="341"/>
      <c r="O52" s="341"/>
      <c r="P52" s="341"/>
      <c r="Q52" s="341"/>
      <c r="R52" s="341"/>
      <c r="S52" s="341"/>
      <c r="T52" s="191"/>
      <c r="U52" s="191"/>
      <c r="V52" s="191" t="s">
        <v>362</v>
      </c>
      <c r="W52" s="191"/>
      <c r="X52" s="191"/>
      <c r="Y52" s="191"/>
      <c r="Z52" s="191"/>
      <c r="AA52" s="191"/>
      <c r="AB52" s="191"/>
      <c r="AC52" s="191"/>
      <c r="AD52" s="191"/>
      <c r="AE52" s="191" t="s">
        <v>363</v>
      </c>
      <c r="AF52" s="191"/>
      <c r="AG52" s="191"/>
      <c r="AH52" s="191"/>
      <c r="AI52" s="191"/>
      <c r="AJ52" s="191"/>
      <c r="AK52" s="191"/>
      <c r="AL52" s="191"/>
      <c r="AM52" s="192"/>
    </row>
    <row r="53" spans="1:58" ht="15" customHeight="1" x14ac:dyDescent="0.15">
      <c r="A53" s="395"/>
      <c r="B53" s="396"/>
      <c r="C53" s="396"/>
      <c r="D53" s="396"/>
      <c r="E53" s="396"/>
      <c r="F53" s="396"/>
      <c r="G53" s="396"/>
      <c r="H53" s="396"/>
      <c r="I53" s="397"/>
      <c r="J53" s="401"/>
      <c r="K53" s="399"/>
      <c r="L53" s="399"/>
      <c r="M53" s="399"/>
      <c r="N53" s="399"/>
      <c r="O53" s="399"/>
      <c r="P53" s="399"/>
      <c r="Q53" s="399"/>
      <c r="R53" s="399"/>
      <c r="S53" s="399"/>
      <c r="T53" s="399"/>
      <c r="U53" s="399"/>
      <c r="V53" s="399" t="s">
        <v>364</v>
      </c>
      <c r="W53" s="399"/>
      <c r="X53" s="399"/>
      <c r="Y53" s="399"/>
      <c r="Z53" s="399"/>
      <c r="AA53" s="399"/>
      <c r="AB53" s="399"/>
      <c r="AC53" s="399"/>
      <c r="AD53" s="399"/>
      <c r="AE53" s="399"/>
      <c r="AF53" s="399"/>
      <c r="AG53" s="399"/>
      <c r="AH53" s="399"/>
      <c r="AI53" s="399"/>
      <c r="AJ53" s="399"/>
      <c r="AK53" s="399"/>
      <c r="AL53" s="399"/>
      <c r="AM53" s="400"/>
    </row>
    <row r="54" spans="1:58" ht="9.75" customHeight="1" x14ac:dyDescent="0.15">
      <c r="A54" s="402" t="s">
        <v>80</v>
      </c>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row>
    <row r="55" spans="1:58" ht="9.75" customHeight="1" x14ac:dyDescent="0.15">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row>
    <row r="56" spans="1:58" ht="9.75" customHeight="1" x14ac:dyDescent="0.15">
      <c r="A56" s="391" t="s">
        <v>74</v>
      </c>
      <c r="B56" s="391"/>
      <c r="C56" s="391"/>
      <c r="D56" s="391"/>
      <c r="E56" s="391"/>
      <c r="F56" s="391"/>
      <c r="G56" s="391"/>
      <c r="H56" s="391"/>
      <c r="I56" s="391"/>
      <c r="J56" s="298" t="s">
        <v>809</v>
      </c>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300"/>
      <c r="BF56" s="2"/>
    </row>
    <row r="57" spans="1:58" ht="9.75" customHeight="1" x14ac:dyDescent="0.15">
      <c r="A57" s="391"/>
      <c r="B57" s="391"/>
      <c r="C57" s="391"/>
      <c r="D57" s="391"/>
      <c r="E57" s="391"/>
      <c r="F57" s="391"/>
      <c r="G57" s="391"/>
      <c r="H57" s="391"/>
      <c r="I57" s="391"/>
      <c r="J57" s="301"/>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3"/>
    </row>
    <row r="58" spans="1:58" ht="12" customHeight="1" x14ac:dyDescent="0.15">
      <c r="A58" s="391"/>
      <c r="B58" s="391"/>
      <c r="C58" s="391"/>
      <c r="D58" s="391"/>
      <c r="E58" s="391"/>
      <c r="F58" s="391"/>
      <c r="G58" s="391"/>
      <c r="H58" s="391"/>
      <c r="I58" s="391"/>
      <c r="J58" s="301"/>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3"/>
    </row>
    <row r="59" spans="1:58" ht="243.75" customHeight="1" x14ac:dyDescent="0.15">
      <c r="A59" s="391"/>
      <c r="B59" s="391"/>
      <c r="C59" s="391"/>
      <c r="D59" s="391"/>
      <c r="E59" s="391"/>
      <c r="F59" s="391"/>
      <c r="G59" s="391"/>
      <c r="H59" s="391"/>
      <c r="I59" s="391"/>
      <c r="J59" s="304"/>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5"/>
      <c r="AL59" s="305"/>
      <c r="AM59" s="306"/>
    </row>
    <row r="60" spans="1:58" ht="9.75" customHeight="1" x14ac:dyDescent="0.15">
      <c r="A60" s="392" t="s">
        <v>202</v>
      </c>
      <c r="B60" s="393"/>
      <c r="C60" s="393"/>
      <c r="D60" s="393"/>
      <c r="E60" s="393"/>
      <c r="F60" s="393"/>
      <c r="G60" s="393"/>
      <c r="H60" s="393"/>
      <c r="I60" s="394"/>
      <c r="J60" s="398" t="s">
        <v>408</v>
      </c>
      <c r="K60" s="340" t="s">
        <v>497</v>
      </c>
      <c r="L60" s="340"/>
      <c r="M60" s="340"/>
      <c r="N60" s="340"/>
      <c r="O60" s="340"/>
      <c r="P60" s="340"/>
      <c r="Q60" s="340"/>
      <c r="R60" s="340"/>
      <c r="S60" s="340"/>
      <c r="T60" s="188" t="s">
        <v>407</v>
      </c>
      <c r="U60" s="188"/>
      <c r="V60" s="126" t="s">
        <v>214</v>
      </c>
      <c r="W60" s="126"/>
      <c r="X60" s="126"/>
      <c r="Y60" s="126"/>
      <c r="Z60" s="126"/>
      <c r="AA60" s="126"/>
      <c r="AB60" s="126"/>
      <c r="AC60" s="126"/>
      <c r="AD60" s="126"/>
      <c r="AE60" s="126"/>
      <c r="AF60" s="126"/>
      <c r="AG60" s="126"/>
      <c r="AH60" s="126"/>
      <c r="AI60" s="126"/>
      <c r="AJ60" s="126"/>
      <c r="AK60" s="126"/>
      <c r="AL60" s="126"/>
      <c r="AM60" s="127"/>
      <c r="BF60" s="1">
        <f>IF(TRIM($K60)="","",IF(ISERROR(MATCH($K60,$CA$3:$CA$5,0)),"INPUT_ERROR",MATCH($K60,$CA$3:$CA$5,0)))</f>
        <v>2</v>
      </c>
    </row>
    <row r="61" spans="1:58" ht="9.75" customHeight="1" x14ac:dyDescent="0.15">
      <c r="A61" s="395"/>
      <c r="B61" s="396"/>
      <c r="C61" s="396"/>
      <c r="D61" s="396"/>
      <c r="E61" s="396"/>
      <c r="F61" s="396"/>
      <c r="G61" s="396"/>
      <c r="H61" s="396"/>
      <c r="I61" s="397"/>
      <c r="J61" s="325"/>
      <c r="K61" s="341"/>
      <c r="L61" s="341"/>
      <c r="M61" s="341"/>
      <c r="N61" s="341"/>
      <c r="O61" s="341"/>
      <c r="P61" s="341"/>
      <c r="Q61" s="341"/>
      <c r="R61" s="341"/>
      <c r="S61" s="341"/>
      <c r="T61" s="191"/>
      <c r="U61" s="191"/>
      <c r="V61" s="191" t="s">
        <v>362</v>
      </c>
      <c r="W61" s="191"/>
      <c r="X61" s="191"/>
      <c r="Y61" s="191"/>
      <c r="Z61" s="191"/>
      <c r="AA61" s="191"/>
      <c r="AB61" s="191"/>
      <c r="AC61" s="191"/>
      <c r="AD61" s="191"/>
      <c r="AE61" s="191" t="s">
        <v>363</v>
      </c>
      <c r="AF61" s="191"/>
      <c r="AG61" s="191"/>
      <c r="AH61" s="191"/>
      <c r="AI61" s="191"/>
      <c r="AJ61" s="191"/>
      <c r="AK61" s="191"/>
      <c r="AL61" s="191"/>
      <c r="AM61" s="192"/>
    </row>
    <row r="62" spans="1:58" ht="15" customHeight="1" x14ac:dyDescent="0.15">
      <c r="A62" s="395"/>
      <c r="B62" s="396"/>
      <c r="C62" s="396"/>
      <c r="D62" s="396"/>
      <c r="E62" s="396"/>
      <c r="F62" s="396"/>
      <c r="G62" s="396"/>
      <c r="H62" s="396"/>
      <c r="I62" s="397"/>
      <c r="J62" s="401"/>
      <c r="K62" s="399"/>
      <c r="L62" s="399"/>
      <c r="M62" s="399"/>
      <c r="N62" s="399"/>
      <c r="O62" s="399"/>
      <c r="P62" s="399"/>
      <c r="Q62" s="399"/>
      <c r="R62" s="399"/>
      <c r="S62" s="399"/>
      <c r="T62" s="399"/>
      <c r="U62" s="399"/>
      <c r="V62" s="399" t="s">
        <v>364</v>
      </c>
      <c r="W62" s="399"/>
      <c r="X62" s="399"/>
      <c r="Y62" s="399"/>
      <c r="Z62" s="399"/>
      <c r="AA62" s="399"/>
      <c r="AB62" s="399"/>
      <c r="AC62" s="399"/>
      <c r="AD62" s="399"/>
      <c r="AE62" s="399"/>
      <c r="AF62" s="399"/>
      <c r="AG62" s="399"/>
      <c r="AH62" s="399"/>
      <c r="AI62" s="399"/>
      <c r="AJ62" s="399"/>
      <c r="AK62" s="399"/>
      <c r="AL62" s="399"/>
      <c r="AM62" s="400"/>
    </row>
    <row r="63" spans="1:58" ht="9.75" customHeight="1" x14ac:dyDescent="0.15">
      <c r="A63" s="391" t="s">
        <v>81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row>
    <row r="64" spans="1:58" ht="9.75" customHeight="1" x14ac:dyDescent="0.15">
      <c r="A64" s="391"/>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row>
    <row r="65" spans="1:58" ht="9.75" customHeight="1" x14ac:dyDescent="0.15">
      <c r="A65" s="92" t="s">
        <v>505</v>
      </c>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4"/>
    </row>
    <row r="66" spans="1:58" ht="9.75" customHeight="1" x14ac:dyDescent="0.15">
      <c r="A66" s="169"/>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1"/>
    </row>
    <row r="67" spans="1:58" ht="9.75" customHeight="1" x14ac:dyDescent="0.15">
      <c r="A67" s="169"/>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row>
    <row r="68" spans="1:58" ht="9.75" customHeight="1" x14ac:dyDescent="0.15">
      <c r="A68" s="169"/>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1"/>
    </row>
    <row r="69" spans="1:58" ht="9.75" customHeight="1" x14ac:dyDescent="0.15">
      <c r="A69" s="169"/>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1"/>
    </row>
    <row r="70" spans="1:58" ht="9.75" customHeight="1" x14ac:dyDescent="0.15">
      <c r="A70" s="95"/>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7"/>
    </row>
    <row r="71" spans="1:58" ht="9.75" customHeight="1" x14ac:dyDescent="0.15">
      <c r="A71" s="412" t="s">
        <v>417</v>
      </c>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row>
    <row r="72" spans="1:58" ht="9.75" customHeight="1" x14ac:dyDescent="0.15">
      <c r="A72" s="41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row>
    <row r="73" spans="1:58" ht="9.75" customHeight="1" x14ac:dyDescent="0.15">
      <c r="A73" s="402" t="s">
        <v>421</v>
      </c>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402"/>
    </row>
    <row r="74" spans="1:58" ht="9.75" customHeight="1" x14ac:dyDescent="0.15">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row>
    <row r="75" spans="1:58" ht="9.75" customHeight="1" x14ac:dyDescent="0.15">
      <c r="A75" s="386" t="s">
        <v>422</v>
      </c>
      <c r="B75" s="387"/>
      <c r="C75" s="387"/>
      <c r="D75" s="387"/>
      <c r="E75" s="387"/>
      <c r="F75" s="387"/>
      <c r="G75" s="387"/>
      <c r="H75" s="387"/>
      <c r="I75" s="388"/>
      <c r="J75" s="440" t="s">
        <v>810</v>
      </c>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7"/>
      <c r="BF75" s="2"/>
    </row>
    <row r="76" spans="1:58" ht="9.75" customHeight="1" x14ac:dyDescent="0.15">
      <c r="A76" s="382"/>
      <c r="B76" s="389"/>
      <c r="C76" s="389"/>
      <c r="D76" s="389"/>
      <c r="E76" s="389"/>
      <c r="F76" s="389"/>
      <c r="G76" s="389"/>
      <c r="H76" s="389"/>
      <c r="I76" s="383"/>
      <c r="J76" s="198"/>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200"/>
    </row>
    <row r="77" spans="1:58" ht="9.75" customHeight="1" x14ac:dyDescent="0.15">
      <c r="A77" s="382"/>
      <c r="B77" s="389"/>
      <c r="C77" s="389"/>
      <c r="D77" s="389"/>
      <c r="E77" s="389"/>
      <c r="F77" s="389"/>
      <c r="G77" s="389"/>
      <c r="H77" s="389"/>
      <c r="I77" s="383"/>
      <c r="J77" s="198"/>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200"/>
    </row>
    <row r="78" spans="1:58" ht="78.75" customHeight="1" x14ac:dyDescent="0.15">
      <c r="A78" s="384"/>
      <c r="B78" s="390"/>
      <c r="C78" s="390"/>
      <c r="D78" s="390"/>
      <c r="E78" s="390"/>
      <c r="F78" s="390"/>
      <c r="G78" s="390"/>
      <c r="H78" s="390"/>
      <c r="I78" s="385"/>
      <c r="J78" s="201"/>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3"/>
    </row>
    <row r="79" spans="1:58" ht="18.75" customHeight="1" x14ac:dyDescent="0.15">
      <c r="A79" s="386" t="s">
        <v>423</v>
      </c>
      <c r="B79" s="387"/>
      <c r="C79" s="387"/>
      <c r="D79" s="387"/>
      <c r="E79" s="387"/>
      <c r="F79" s="387"/>
      <c r="G79" s="387"/>
      <c r="H79" s="387"/>
      <c r="I79" s="388"/>
      <c r="J79" s="440" t="s">
        <v>787</v>
      </c>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7"/>
      <c r="BF79" s="2"/>
    </row>
    <row r="80" spans="1:58" ht="9.75" customHeight="1" x14ac:dyDescent="0.15">
      <c r="A80" s="382"/>
      <c r="B80" s="389"/>
      <c r="C80" s="389"/>
      <c r="D80" s="389"/>
      <c r="E80" s="389"/>
      <c r="F80" s="389"/>
      <c r="G80" s="389"/>
      <c r="H80" s="389"/>
      <c r="I80" s="383"/>
      <c r="J80" s="198"/>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200"/>
    </row>
    <row r="81" spans="1:58" ht="9.75" customHeight="1" x14ac:dyDescent="0.15">
      <c r="A81" s="382"/>
      <c r="B81" s="389"/>
      <c r="C81" s="389"/>
      <c r="D81" s="389"/>
      <c r="E81" s="389"/>
      <c r="F81" s="389"/>
      <c r="G81" s="389"/>
      <c r="H81" s="389"/>
      <c r="I81" s="383"/>
      <c r="J81" s="198"/>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200"/>
    </row>
    <row r="82" spans="1:58" ht="27" customHeight="1" x14ac:dyDescent="0.15">
      <c r="A82" s="384"/>
      <c r="B82" s="390"/>
      <c r="C82" s="390"/>
      <c r="D82" s="390"/>
      <c r="E82" s="390"/>
      <c r="F82" s="390"/>
      <c r="G82" s="390"/>
      <c r="H82" s="390"/>
      <c r="I82" s="385"/>
      <c r="J82" s="201"/>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3"/>
    </row>
    <row r="83" spans="1:58" ht="9.75" customHeight="1" x14ac:dyDescent="0.15">
      <c r="A83" s="402" t="s">
        <v>79</v>
      </c>
      <c r="B83" s="402"/>
      <c r="C83" s="402"/>
      <c r="D83" s="402"/>
      <c r="E83" s="402"/>
      <c r="F83" s="402"/>
      <c r="G83" s="402"/>
      <c r="H83" s="402"/>
      <c r="I83" s="402"/>
      <c r="J83" s="135" t="s">
        <v>505</v>
      </c>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BF83" s="2"/>
    </row>
    <row r="84" spans="1:58" ht="9.75" customHeight="1" x14ac:dyDescent="0.15">
      <c r="A84" s="402"/>
      <c r="B84" s="402"/>
      <c r="C84" s="402"/>
      <c r="D84" s="402"/>
      <c r="E84" s="402"/>
      <c r="F84" s="402"/>
      <c r="G84" s="402"/>
      <c r="H84" s="402"/>
      <c r="I84" s="402"/>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row>
    <row r="85" spans="1:58" ht="9.75" customHeight="1" x14ac:dyDescent="0.15">
      <c r="A85" s="402"/>
      <c r="B85" s="402"/>
      <c r="C85" s="402"/>
      <c r="D85" s="402"/>
      <c r="E85" s="402"/>
      <c r="F85" s="402"/>
      <c r="G85" s="402"/>
      <c r="H85" s="402"/>
      <c r="I85" s="402"/>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row>
    <row r="86" spans="1:58" ht="9.75" customHeight="1" x14ac:dyDescent="0.15">
      <c r="A86" s="392" t="s">
        <v>202</v>
      </c>
      <c r="B86" s="393"/>
      <c r="C86" s="393"/>
      <c r="D86" s="393"/>
      <c r="E86" s="393"/>
      <c r="F86" s="393"/>
      <c r="G86" s="393"/>
      <c r="H86" s="393"/>
      <c r="I86" s="394"/>
      <c r="J86" s="398" t="s">
        <v>408</v>
      </c>
      <c r="K86" s="340" t="s">
        <v>497</v>
      </c>
      <c r="L86" s="340"/>
      <c r="M86" s="340"/>
      <c r="N86" s="340"/>
      <c r="O86" s="340"/>
      <c r="P86" s="340"/>
      <c r="Q86" s="340"/>
      <c r="R86" s="340"/>
      <c r="S86" s="340"/>
      <c r="T86" s="188" t="s">
        <v>407</v>
      </c>
      <c r="U86" s="188"/>
      <c r="V86" s="126" t="s">
        <v>214</v>
      </c>
      <c r="W86" s="126"/>
      <c r="X86" s="126"/>
      <c r="Y86" s="126"/>
      <c r="Z86" s="126"/>
      <c r="AA86" s="126"/>
      <c r="AB86" s="126"/>
      <c r="AC86" s="126"/>
      <c r="AD86" s="126"/>
      <c r="AE86" s="126"/>
      <c r="AF86" s="126"/>
      <c r="AG86" s="126"/>
      <c r="AH86" s="126"/>
      <c r="AI86" s="126"/>
      <c r="AJ86" s="126"/>
      <c r="AK86" s="126"/>
      <c r="AL86" s="126"/>
      <c r="AM86" s="127"/>
      <c r="BF86" s="1">
        <f>IF(TRIM($K86)="","",IF(ISERROR(MATCH($K86,$CA$3:$CA$5,0)),"INPUT_ERROR",MATCH($K86,$CA$3:$CA$5,0)))</f>
        <v>2</v>
      </c>
    </row>
    <row r="87" spans="1:58" ht="9.75" customHeight="1" x14ac:dyDescent="0.15">
      <c r="A87" s="395"/>
      <c r="B87" s="396"/>
      <c r="C87" s="396"/>
      <c r="D87" s="396"/>
      <c r="E87" s="396"/>
      <c r="F87" s="396"/>
      <c r="G87" s="396"/>
      <c r="H87" s="396"/>
      <c r="I87" s="397"/>
      <c r="J87" s="325"/>
      <c r="K87" s="341"/>
      <c r="L87" s="341"/>
      <c r="M87" s="341"/>
      <c r="N87" s="341"/>
      <c r="O87" s="341"/>
      <c r="P87" s="341"/>
      <c r="Q87" s="341"/>
      <c r="R87" s="341"/>
      <c r="S87" s="341"/>
      <c r="T87" s="191"/>
      <c r="U87" s="191"/>
      <c r="V87" s="191" t="s">
        <v>362</v>
      </c>
      <c r="W87" s="191"/>
      <c r="X87" s="191"/>
      <c r="Y87" s="191"/>
      <c r="Z87" s="191"/>
      <c r="AA87" s="191"/>
      <c r="AB87" s="191"/>
      <c r="AC87" s="191"/>
      <c r="AD87" s="191"/>
      <c r="AE87" s="191" t="s">
        <v>363</v>
      </c>
      <c r="AF87" s="191"/>
      <c r="AG87" s="191"/>
      <c r="AH87" s="191"/>
      <c r="AI87" s="191"/>
      <c r="AJ87" s="191"/>
      <c r="AK87" s="191"/>
      <c r="AL87" s="191"/>
      <c r="AM87" s="192"/>
    </row>
    <row r="88" spans="1:58" ht="9.75" customHeight="1" x14ac:dyDescent="0.15">
      <c r="A88" s="395"/>
      <c r="B88" s="396"/>
      <c r="C88" s="396"/>
      <c r="D88" s="396"/>
      <c r="E88" s="396"/>
      <c r="F88" s="396"/>
      <c r="G88" s="396"/>
      <c r="H88" s="396"/>
      <c r="I88" s="397"/>
      <c r="J88" s="401"/>
      <c r="K88" s="399"/>
      <c r="L88" s="399"/>
      <c r="M88" s="399"/>
      <c r="N88" s="399"/>
      <c r="O88" s="399"/>
      <c r="P88" s="399"/>
      <c r="Q88" s="399"/>
      <c r="R88" s="399"/>
      <c r="S88" s="399"/>
      <c r="T88" s="399"/>
      <c r="U88" s="399"/>
      <c r="V88" s="399" t="s">
        <v>364</v>
      </c>
      <c r="W88" s="399"/>
      <c r="X88" s="399"/>
      <c r="Y88" s="399"/>
      <c r="Z88" s="399"/>
      <c r="AA88" s="399"/>
      <c r="AB88" s="399"/>
      <c r="AC88" s="399"/>
      <c r="AD88" s="399"/>
      <c r="AE88" s="399"/>
      <c r="AF88" s="399"/>
      <c r="AG88" s="399"/>
      <c r="AH88" s="399"/>
      <c r="AI88" s="399"/>
      <c r="AJ88" s="399"/>
      <c r="AK88" s="399"/>
      <c r="AL88" s="399"/>
      <c r="AM88" s="400"/>
    </row>
    <row r="89" spans="1:58" ht="9.75" customHeight="1" x14ac:dyDescent="0.15">
      <c r="A89" s="386" t="s">
        <v>82</v>
      </c>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8"/>
    </row>
    <row r="90" spans="1:58" ht="9.75" customHeight="1" x14ac:dyDescent="0.15">
      <c r="A90" s="384"/>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390"/>
      <c r="AE90" s="390"/>
      <c r="AF90" s="390"/>
      <c r="AG90" s="390"/>
      <c r="AH90" s="390"/>
      <c r="AI90" s="390"/>
      <c r="AJ90" s="390"/>
      <c r="AK90" s="390"/>
      <c r="AL90" s="390"/>
      <c r="AM90" s="385"/>
    </row>
    <row r="91" spans="1:58" ht="9.75" customHeight="1" x14ac:dyDescent="0.15">
      <c r="A91" s="386" t="s">
        <v>83</v>
      </c>
      <c r="B91" s="387"/>
      <c r="C91" s="387"/>
      <c r="D91" s="387"/>
      <c r="E91" s="387"/>
      <c r="F91" s="387"/>
      <c r="G91" s="387"/>
      <c r="H91" s="387"/>
      <c r="I91" s="388"/>
      <c r="J91" s="398" t="s">
        <v>360</v>
      </c>
      <c r="K91" s="340" t="s">
        <v>503</v>
      </c>
      <c r="L91" s="340"/>
      <c r="M91" s="340"/>
      <c r="N91" s="340"/>
      <c r="O91" s="340"/>
      <c r="P91" s="188" t="s">
        <v>361</v>
      </c>
      <c r="Q91" s="188"/>
      <c r="R91" s="188"/>
      <c r="S91" s="188"/>
      <c r="T91" s="188"/>
      <c r="U91" s="188"/>
      <c r="V91" s="126" t="s">
        <v>214</v>
      </c>
      <c r="W91" s="126"/>
      <c r="X91" s="126"/>
      <c r="Y91" s="126"/>
      <c r="Z91" s="126"/>
      <c r="AA91" s="126"/>
      <c r="AB91" s="126"/>
      <c r="AC91" s="126"/>
      <c r="AD91" s="126"/>
      <c r="AE91" s="126"/>
      <c r="AF91" s="126"/>
      <c r="AG91" s="126"/>
      <c r="AH91" s="126"/>
      <c r="AI91" s="126"/>
      <c r="AJ91" s="126"/>
      <c r="AK91" s="126"/>
      <c r="AL91" s="126"/>
      <c r="AM91" s="127"/>
      <c r="BF91" s="1">
        <f>IF(TRIM($K91)="","",IF(ISERROR(MATCH($K91,$CB$3:$CB$4,0)),"INPUT_ERROR",MATCH($K91,$CB$3:$CB$4,0)))</f>
        <v>1</v>
      </c>
    </row>
    <row r="92" spans="1:58" ht="9.75" customHeight="1" x14ac:dyDescent="0.15">
      <c r="A92" s="382"/>
      <c r="B92" s="389"/>
      <c r="C92" s="389"/>
      <c r="D92" s="389"/>
      <c r="E92" s="389"/>
      <c r="F92" s="389"/>
      <c r="G92" s="389"/>
      <c r="H92" s="389"/>
      <c r="I92" s="383"/>
      <c r="J92" s="325"/>
      <c r="K92" s="341"/>
      <c r="L92" s="341"/>
      <c r="M92" s="341"/>
      <c r="N92" s="341"/>
      <c r="O92" s="341"/>
      <c r="P92" s="399"/>
      <c r="Q92" s="399"/>
      <c r="R92" s="399"/>
      <c r="S92" s="399"/>
      <c r="T92" s="399"/>
      <c r="U92" s="399"/>
      <c r="V92" s="399" t="s">
        <v>365</v>
      </c>
      <c r="W92" s="399"/>
      <c r="X92" s="399"/>
      <c r="Y92" s="399"/>
      <c r="Z92" s="399"/>
      <c r="AA92" s="399"/>
      <c r="AB92" s="399"/>
      <c r="AC92" s="399"/>
      <c r="AD92" s="399"/>
      <c r="AE92" s="399" t="s">
        <v>366</v>
      </c>
      <c r="AF92" s="399"/>
      <c r="AG92" s="399"/>
      <c r="AH92" s="399"/>
      <c r="AI92" s="399"/>
      <c r="AJ92" s="399"/>
      <c r="AK92" s="399"/>
      <c r="AL92" s="399"/>
      <c r="AM92" s="400"/>
    </row>
    <row r="93" spans="1:58" ht="9.75" customHeight="1" x14ac:dyDescent="0.15">
      <c r="A93" s="382"/>
      <c r="B93" s="383"/>
      <c r="C93" s="386" t="s">
        <v>84</v>
      </c>
      <c r="D93" s="387"/>
      <c r="E93" s="387"/>
      <c r="F93" s="387"/>
      <c r="G93" s="387"/>
      <c r="H93" s="387"/>
      <c r="I93" s="388"/>
      <c r="J93" s="110" t="s">
        <v>758</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c r="BF93" s="2"/>
    </row>
    <row r="94" spans="1:58" ht="9.75" customHeight="1" x14ac:dyDescent="0.15">
      <c r="A94" s="382"/>
      <c r="B94" s="383"/>
      <c r="C94" s="382"/>
      <c r="D94" s="389"/>
      <c r="E94" s="389"/>
      <c r="F94" s="389"/>
      <c r="G94" s="389"/>
      <c r="H94" s="389"/>
      <c r="I94" s="383"/>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58" ht="9.75" customHeight="1" x14ac:dyDescent="0.15">
      <c r="A95" s="384"/>
      <c r="B95" s="385"/>
      <c r="C95" s="384"/>
      <c r="D95" s="390"/>
      <c r="E95" s="390"/>
      <c r="F95" s="390"/>
      <c r="G95" s="390"/>
      <c r="H95" s="390"/>
      <c r="I95" s="385"/>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58" ht="9.75" customHeight="1" x14ac:dyDescent="0.15">
      <c r="A96" s="392" t="s">
        <v>85</v>
      </c>
      <c r="B96" s="393"/>
      <c r="C96" s="393"/>
      <c r="D96" s="393"/>
      <c r="E96" s="393"/>
      <c r="F96" s="393"/>
      <c r="G96" s="393"/>
      <c r="H96" s="393"/>
      <c r="I96" s="394"/>
      <c r="J96" s="398" t="s">
        <v>360</v>
      </c>
      <c r="K96" s="340" t="s">
        <v>503</v>
      </c>
      <c r="L96" s="340"/>
      <c r="M96" s="340"/>
      <c r="N96" s="340"/>
      <c r="O96" s="340"/>
      <c r="P96" s="188" t="s">
        <v>361</v>
      </c>
      <c r="Q96" s="188"/>
      <c r="R96" s="188"/>
      <c r="S96" s="188"/>
      <c r="T96" s="188"/>
      <c r="U96" s="188"/>
      <c r="V96" s="126" t="s">
        <v>214</v>
      </c>
      <c r="W96" s="126"/>
      <c r="X96" s="126"/>
      <c r="Y96" s="126"/>
      <c r="Z96" s="126"/>
      <c r="AA96" s="126"/>
      <c r="AB96" s="126"/>
      <c r="AC96" s="126"/>
      <c r="AD96" s="126"/>
      <c r="AE96" s="126"/>
      <c r="AF96" s="126"/>
      <c r="AG96" s="126"/>
      <c r="AH96" s="126"/>
      <c r="AI96" s="126"/>
      <c r="AJ96" s="126"/>
      <c r="AK96" s="126"/>
      <c r="AL96" s="126"/>
      <c r="AM96" s="127"/>
      <c r="BF96" s="1">
        <f>IF(TRIM($K96)="","",IF(ISERROR(MATCH($K96,$CB$3:$CB$4,0)),"INPUT_ERROR",MATCH($K96,$CB$3:$CB$4,0)))</f>
        <v>1</v>
      </c>
    </row>
    <row r="97" spans="1:58" ht="9.75" customHeight="1" x14ac:dyDescent="0.15">
      <c r="A97" s="395"/>
      <c r="B97" s="396"/>
      <c r="C97" s="396"/>
      <c r="D97" s="396"/>
      <c r="E97" s="396"/>
      <c r="F97" s="396"/>
      <c r="G97" s="396"/>
      <c r="H97" s="396"/>
      <c r="I97" s="397"/>
      <c r="J97" s="325"/>
      <c r="K97" s="341"/>
      <c r="L97" s="341"/>
      <c r="M97" s="341"/>
      <c r="N97" s="341"/>
      <c r="O97" s="341"/>
      <c r="P97" s="191"/>
      <c r="Q97" s="191"/>
      <c r="R97" s="191"/>
      <c r="S97" s="191"/>
      <c r="T97" s="191"/>
      <c r="U97" s="191"/>
      <c r="V97" s="191" t="s">
        <v>365</v>
      </c>
      <c r="W97" s="191"/>
      <c r="X97" s="191"/>
      <c r="Y97" s="191"/>
      <c r="Z97" s="191"/>
      <c r="AA97" s="191"/>
      <c r="AB97" s="191"/>
      <c r="AC97" s="191"/>
      <c r="AD97" s="191"/>
      <c r="AE97" s="191" t="s">
        <v>366</v>
      </c>
      <c r="AF97" s="191"/>
      <c r="AG97" s="191"/>
      <c r="AH97" s="191"/>
      <c r="AI97" s="191"/>
      <c r="AJ97" s="191"/>
      <c r="AK97" s="191"/>
      <c r="AL97" s="191"/>
      <c r="AM97" s="192"/>
    </row>
    <row r="98" spans="1:58" ht="9.75" customHeight="1" x14ac:dyDescent="0.15">
      <c r="A98" s="395"/>
      <c r="B98" s="396"/>
      <c r="C98" s="396"/>
      <c r="D98" s="396"/>
      <c r="E98" s="396"/>
      <c r="F98" s="396"/>
      <c r="G98" s="396"/>
      <c r="H98" s="396"/>
      <c r="I98" s="397"/>
      <c r="J98" s="401"/>
      <c r="K98" s="399"/>
      <c r="L98" s="399"/>
      <c r="M98" s="399"/>
      <c r="N98" s="399"/>
      <c r="O98" s="399"/>
      <c r="P98" s="399"/>
      <c r="Q98" s="399"/>
      <c r="R98" s="399"/>
      <c r="S98" s="399"/>
      <c r="T98" s="399"/>
      <c r="U98" s="399"/>
      <c r="V98" s="399"/>
      <c r="W98" s="399"/>
      <c r="X98" s="399"/>
      <c r="Y98" s="399"/>
      <c r="Z98" s="399"/>
      <c r="AA98" s="399"/>
      <c r="AB98" s="399"/>
      <c r="AC98" s="399"/>
      <c r="AD98" s="399"/>
      <c r="AE98" s="399"/>
      <c r="AF98" s="399"/>
      <c r="AG98" s="399"/>
      <c r="AH98" s="399"/>
      <c r="AI98" s="399"/>
      <c r="AJ98" s="399"/>
      <c r="AK98" s="399"/>
      <c r="AL98" s="399"/>
      <c r="AM98" s="400"/>
    </row>
    <row r="99" spans="1:58" ht="9.75" customHeight="1" x14ac:dyDescent="0.15">
      <c r="A99" s="395"/>
      <c r="B99" s="397"/>
      <c r="C99" s="392" t="s">
        <v>84</v>
      </c>
      <c r="D99" s="393"/>
      <c r="E99" s="393"/>
      <c r="F99" s="393"/>
      <c r="G99" s="393"/>
      <c r="H99" s="393"/>
      <c r="I99" s="394"/>
      <c r="J99" s="110" t="s">
        <v>555</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c r="BF99" s="2"/>
    </row>
    <row r="100" spans="1:58" ht="9.75" customHeight="1" x14ac:dyDescent="0.15">
      <c r="A100" s="395"/>
      <c r="B100" s="397"/>
      <c r="C100" s="395"/>
      <c r="D100" s="396"/>
      <c r="E100" s="396"/>
      <c r="F100" s="396"/>
      <c r="G100" s="396"/>
      <c r="H100" s="396"/>
      <c r="I100" s="397"/>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413"/>
      <c r="B101" s="415"/>
      <c r="C101" s="395"/>
      <c r="D101" s="396"/>
      <c r="E101" s="396"/>
      <c r="F101" s="396"/>
      <c r="G101" s="396"/>
      <c r="H101" s="396"/>
      <c r="I101" s="397"/>
      <c r="J101" s="130"/>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2"/>
    </row>
    <row r="102" spans="1:58" ht="9.75" customHeight="1" x14ac:dyDescent="0.15">
      <c r="A102" s="392" t="s">
        <v>86</v>
      </c>
      <c r="B102" s="393"/>
      <c r="C102" s="393"/>
      <c r="D102" s="393"/>
      <c r="E102" s="393"/>
      <c r="F102" s="393"/>
      <c r="G102" s="393"/>
      <c r="H102" s="393"/>
      <c r="I102" s="394"/>
      <c r="J102" s="398" t="s">
        <v>360</v>
      </c>
      <c r="K102" s="433" t="s">
        <v>503</v>
      </c>
      <c r="L102" s="433"/>
      <c r="M102" s="433"/>
      <c r="N102" s="433"/>
      <c r="O102" s="433"/>
      <c r="P102" s="188" t="s">
        <v>361</v>
      </c>
      <c r="Q102" s="188"/>
      <c r="R102" s="188"/>
      <c r="S102" s="188"/>
      <c r="T102" s="188"/>
      <c r="U102" s="188"/>
      <c r="V102" s="126" t="s">
        <v>214</v>
      </c>
      <c r="W102" s="126"/>
      <c r="X102" s="126"/>
      <c r="Y102" s="126"/>
      <c r="Z102" s="126"/>
      <c r="AA102" s="126"/>
      <c r="AB102" s="126"/>
      <c r="AC102" s="126"/>
      <c r="AD102" s="126"/>
      <c r="AE102" s="126"/>
      <c r="AF102" s="126"/>
      <c r="AG102" s="126"/>
      <c r="AH102" s="126"/>
      <c r="AI102" s="126"/>
      <c r="AJ102" s="126"/>
      <c r="AK102" s="126"/>
      <c r="AL102" s="126"/>
      <c r="AM102" s="127"/>
      <c r="BF102" s="1">
        <f>IF(TRIM($K102)="","",IF(ISERROR(MATCH($K102,$CB$3:$CB$4,0)),"INPUT_ERROR",MATCH($K102,$CB$3:$CB$4,0)))</f>
        <v>1</v>
      </c>
    </row>
    <row r="103" spans="1:58" ht="9.75" customHeight="1" x14ac:dyDescent="0.15">
      <c r="A103" s="395"/>
      <c r="B103" s="396"/>
      <c r="C103" s="396"/>
      <c r="D103" s="396"/>
      <c r="E103" s="396"/>
      <c r="F103" s="396"/>
      <c r="G103" s="396"/>
      <c r="H103" s="396"/>
      <c r="I103" s="397"/>
      <c r="J103" s="325"/>
      <c r="K103" s="423"/>
      <c r="L103" s="423"/>
      <c r="M103" s="423"/>
      <c r="N103" s="423"/>
      <c r="O103" s="423"/>
      <c r="P103" s="399"/>
      <c r="Q103" s="399"/>
      <c r="R103" s="399"/>
      <c r="S103" s="399"/>
      <c r="T103" s="399"/>
      <c r="U103" s="399"/>
      <c r="V103" s="399" t="s">
        <v>365</v>
      </c>
      <c r="W103" s="399"/>
      <c r="X103" s="399"/>
      <c r="Y103" s="399"/>
      <c r="Z103" s="399"/>
      <c r="AA103" s="399"/>
      <c r="AB103" s="399"/>
      <c r="AC103" s="399"/>
      <c r="AD103" s="399"/>
      <c r="AE103" s="399" t="s">
        <v>366</v>
      </c>
      <c r="AF103" s="399"/>
      <c r="AG103" s="399"/>
      <c r="AH103" s="399"/>
      <c r="AI103" s="399"/>
      <c r="AJ103" s="399"/>
      <c r="AK103" s="399"/>
      <c r="AL103" s="399"/>
      <c r="AM103" s="400"/>
    </row>
    <row r="104" spans="1:58" ht="9.75" customHeight="1" x14ac:dyDescent="0.15">
      <c r="A104" s="395"/>
      <c r="B104" s="397"/>
      <c r="C104" s="392" t="s">
        <v>84</v>
      </c>
      <c r="D104" s="393"/>
      <c r="E104" s="393"/>
      <c r="F104" s="393"/>
      <c r="G104" s="393"/>
      <c r="H104" s="393"/>
      <c r="I104" s="394"/>
      <c r="J104" s="313" t="s">
        <v>556</v>
      </c>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5"/>
      <c r="BF104" s="2"/>
    </row>
    <row r="105" spans="1:58" ht="9.75" customHeight="1" x14ac:dyDescent="0.15">
      <c r="A105" s="395"/>
      <c r="B105" s="397"/>
      <c r="C105" s="395"/>
      <c r="D105" s="396"/>
      <c r="E105" s="396"/>
      <c r="F105" s="396"/>
      <c r="G105" s="396"/>
      <c r="H105" s="396"/>
      <c r="I105" s="397"/>
      <c r="J105" s="316"/>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8"/>
    </row>
    <row r="106" spans="1:58" ht="9.75" customHeight="1" x14ac:dyDescent="0.15">
      <c r="A106" s="413"/>
      <c r="B106" s="415"/>
      <c r="C106" s="413"/>
      <c r="D106" s="414"/>
      <c r="E106" s="414"/>
      <c r="F106" s="414"/>
      <c r="G106" s="414"/>
      <c r="H106" s="414"/>
      <c r="I106" s="415"/>
      <c r="J106" s="316"/>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8"/>
    </row>
    <row r="107" spans="1:58" ht="9.75" customHeight="1" x14ac:dyDescent="0.15">
      <c r="A107" s="392" t="s">
        <v>87</v>
      </c>
      <c r="B107" s="393"/>
      <c r="C107" s="393"/>
      <c r="D107" s="393"/>
      <c r="E107" s="393"/>
      <c r="F107" s="393"/>
      <c r="G107" s="393"/>
      <c r="H107" s="393"/>
      <c r="I107" s="394"/>
      <c r="J107" s="398" t="s">
        <v>395</v>
      </c>
      <c r="K107" s="340" t="s">
        <v>498</v>
      </c>
      <c r="L107" s="340"/>
      <c r="M107" s="340"/>
      <c r="N107" s="340"/>
      <c r="O107" s="340"/>
      <c r="P107" s="340"/>
      <c r="Q107" s="340"/>
      <c r="R107" s="340"/>
      <c r="S107" s="340"/>
      <c r="T107" s="188" t="s">
        <v>396</v>
      </c>
      <c r="U107" s="188"/>
      <c r="V107" s="188" t="s">
        <v>397</v>
      </c>
      <c r="W107" s="188"/>
      <c r="X107" s="188"/>
      <c r="Y107" s="188"/>
      <c r="Z107" s="188"/>
      <c r="AA107" s="188"/>
      <c r="AB107" s="188"/>
      <c r="AC107" s="188"/>
      <c r="AD107" s="188"/>
      <c r="AE107" s="188"/>
      <c r="AF107" s="188"/>
      <c r="AG107" s="188"/>
      <c r="AH107" s="188"/>
      <c r="AI107" s="188"/>
      <c r="AJ107" s="188"/>
      <c r="AK107" s="188"/>
      <c r="AL107" s="188"/>
      <c r="AM107" s="189"/>
      <c r="BF107" s="1">
        <f>IF(TRIM($K107)="","",IF(ISERROR(MATCH($K107,$CD$3:$CD$4,0)),"INPUT_ERROR",MATCH($K107,$CD$3:$CD$4,0)))</f>
        <v>1</v>
      </c>
    </row>
    <row r="108" spans="1:58" ht="9.75" customHeight="1" x14ac:dyDescent="0.15">
      <c r="A108" s="395"/>
      <c r="B108" s="396"/>
      <c r="C108" s="396"/>
      <c r="D108" s="396"/>
      <c r="E108" s="396"/>
      <c r="F108" s="396"/>
      <c r="G108" s="396"/>
      <c r="H108" s="396"/>
      <c r="I108" s="397"/>
      <c r="J108" s="325"/>
      <c r="K108" s="341"/>
      <c r="L108" s="341"/>
      <c r="M108" s="341"/>
      <c r="N108" s="341"/>
      <c r="O108" s="341"/>
      <c r="P108" s="341"/>
      <c r="Q108" s="341"/>
      <c r="R108" s="341"/>
      <c r="S108" s="341"/>
      <c r="T108" s="399"/>
      <c r="U108" s="399"/>
      <c r="V108" s="399" t="s">
        <v>398</v>
      </c>
      <c r="W108" s="399"/>
      <c r="X108" s="399"/>
      <c r="Y108" s="399"/>
      <c r="Z108" s="399"/>
      <c r="AA108" s="399"/>
      <c r="AB108" s="399"/>
      <c r="AC108" s="399"/>
      <c r="AD108" s="399"/>
      <c r="AE108" s="399" t="s">
        <v>399</v>
      </c>
      <c r="AF108" s="399"/>
      <c r="AG108" s="399"/>
      <c r="AH108" s="399"/>
      <c r="AI108" s="399"/>
      <c r="AJ108" s="399"/>
      <c r="AK108" s="399"/>
      <c r="AL108" s="399"/>
      <c r="AM108" s="400"/>
    </row>
    <row r="109" spans="1:58" ht="9.75" customHeight="1" x14ac:dyDescent="0.15">
      <c r="A109" s="395"/>
      <c r="B109" s="397"/>
      <c r="C109" s="392" t="s">
        <v>70</v>
      </c>
      <c r="D109" s="393"/>
      <c r="E109" s="393"/>
      <c r="F109" s="393"/>
      <c r="G109" s="393"/>
      <c r="H109" s="393"/>
      <c r="I109" s="394"/>
      <c r="J109" s="313" t="s">
        <v>792</v>
      </c>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5"/>
      <c r="BF109" s="2"/>
    </row>
    <row r="110" spans="1:58" ht="9.75" customHeight="1" x14ac:dyDescent="0.15">
      <c r="A110" s="395"/>
      <c r="B110" s="397"/>
      <c r="C110" s="395"/>
      <c r="D110" s="396"/>
      <c r="E110" s="396"/>
      <c r="F110" s="396"/>
      <c r="G110" s="396"/>
      <c r="H110" s="396"/>
      <c r="I110" s="397"/>
      <c r="J110" s="316"/>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8"/>
    </row>
    <row r="111" spans="1:58" ht="22.5" customHeight="1" x14ac:dyDescent="0.15">
      <c r="A111" s="413"/>
      <c r="B111" s="415"/>
      <c r="C111" s="395"/>
      <c r="D111" s="396"/>
      <c r="E111" s="396"/>
      <c r="F111" s="396"/>
      <c r="G111" s="396"/>
      <c r="H111" s="396"/>
      <c r="I111" s="397"/>
      <c r="J111" s="316"/>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8"/>
    </row>
    <row r="112" spans="1:58" ht="9.75" customHeight="1" x14ac:dyDescent="0.15">
      <c r="A112" s="402" t="s">
        <v>79</v>
      </c>
      <c r="B112" s="402"/>
      <c r="C112" s="402"/>
      <c r="D112" s="402"/>
      <c r="E112" s="402"/>
      <c r="F112" s="402"/>
      <c r="G112" s="402"/>
      <c r="H112" s="402"/>
      <c r="I112" s="402"/>
      <c r="J112" s="135" t="s">
        <v>505</v>
      </c>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BF112" s="2"/>
    </row>
    <row r="113" spans="1:58" ht="9.75" customHeight="1" x14ac:dyDescent="0.15">
      <c r="A113" s="402"/>
      <c r="B113" s="402"/>
      <c r="C113" s="402"/>
      <c r="D113" s="402"/>
      <c r="E113" s="402"/>
      <c r="F113" s="402"/>
      <c r="G113" s="402"/>
      <c r="H113" s="402"/>
      <c r="I113" s="402"/>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row>
    <row r="114" spans="1:58" ht="9.75" customHeight="1" x14ac:dyDescent="0.15">
      <c r="A114" s="402"/>
      <c r="B114" s="402"/>
      <c r="C114" s="402"/>
      <c r="D114" s="402"/>
      <c r="E114" s="402"/>
      <c r="F114" s="402"/>
      <c r="G114" s="402"/>
      <c r="H114" s="402"/>
      <c r="I114" s="402"/>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row>
    <row r="115" spans="1:58" ht="9.75" customHeight="1" x14ac:dyDescent="0.15">
      <c r="A115" s="392" t="s">
        <v>202</v>
      </c>
      <c r="B115" s="393"/>
      <c r="C115" s="393"/>
      <c r="D115" s="393"/>
      <c r="E115" s="393"/>
      <c r="F115" s="393"/>
      <c r="G115" s="393"/>
      <c r="H115" s="393"/>
      <c r="I115" s="394"/>
      <c r="J115" s="398" t="s">
        <v>408</v>
      </c>
      <c r="K115" s="340" t="s">
        <v>497</v>
      </c>
      <c r="L115" s="340"/>
      <c r="M115" s="340"/>
      <c r="N115" s="340"/>
      <c r="O115" s="340"/>
      <c r="P115" s="340"/>
      <c r="Q115" s="340"/>
      <c r="R115" s="340"/>
      <c r="S115" s="340"/>
      <c r="T115" s="188" t="s">
        <v>407</v>
      </c>
      <c r="U115" s="188"/>
      <c r="V115" s="126" t="s">
        <v>214</v>
      </c>
      <c r="W115" s="126"/>
      <c r="X115" s="126"/>
      <c r="Y115" s="126"/>
      <c r="Z115" s="126"/>
      <c r="AA115" s="126"/>
      <c r="AB115" s="126"/>
      <c r="AC115" s="126"/>
      <c r="AD115" s="126"/>
      <c r="AE115" s="126"/>
      <c r="AF115" s="126"/>
      <c r="AG115" s="126"/>
      <c r="AH115" s="126"/>
      <c r="AI115" s="126"/>
      <c r="AJ115" s="126"/>
      <c r="AK115" s="126"/>
      <c r="AL115" s="126"/>
      <c r="AM115" s="127"/>
      <c r="BF115" s="1">
        <f>IF(TRIM($K115)="","",IF(ISERROR(MATCH($K115,$CA$3:$CA$5,0)),"INPUT_ERROR",MATCH($K115,$CA$3:$CA$5,0)))</f>
        <v>2</v>
      </c>
    </row>
    <row r="116" spans="1:58" ht="9.75" customHeight="1" x14ac:dyDescent="0.15">
      <c r="A116" s="395"/>
      <c r="B116" s="396"/>
      <c r="C116" s="396"/>
      <c r="D116" s="396"/>
      <c r="E116" s="396"/>
      <c r="F116" s="396"/>
      <c r="G116" s="396"/>
      <c r="H116" s="396"/>
      <c r="I116" s="397"/>
      <c r="J116" s="325"/>
      <c r="K116" s="341"/>
      <c r="L116" s="341"/>
      <c r="M116" s="341"/>
      <c r="N116" s="341"/>
      <c r="O116" s="341"/>
      <c r="P116" s="341"/>
      <c r="Q116" s="341"/>
      <c r="R116" s="341"/>
      <c r="S116" s="341"/>
      <c r="T116" s="191"/>
      <c r="U116" s="191"/>
      <c r="V116" s="191" t="s">
        <v>362</v>
      </c>
      <c r="W116" s="191"/>
      <c r="X116" s="191"/>
      <c r="Y116" s="191"/>
      <c r="Z116" s="191"/>
      <c r="AA116" s="191"/>
      <c r="AB116" s="191"/>
      <c r="AC116" s="191"/>
      <c r="AD116" s="191"/>
      <c r="AE116" s="191" t="s">
        <v>363</v>
      </c>
      <c r="AF116" s="191"/>
      <c r="AG116" s="191"/>
      <c r="AH116" s="191"/>
      <c r="AI116" s="191"/>
      <c r="AJ116" s="191"/>
      <c r="AK116" s="191"/>
      <c r="AL116" s="191"/>
      <c r="AM116" s="192"/>
    </row>
    <row r="117" spans="1:58" ht="9.75" customHeight="1" x14ac:dyDescent="0.15">
      <c r="A117" s="395"/>
      <c r="B117" s="396"/>
      <c r="C117" s="396"/>
      <c r="D117" s="396"/>
      <c r="E117" s="396"/>
      <c r="F117" s="396"/>
      <c r="G117" s="396"/>
      <c r="H117" s="396"/>
      <c r="I117" s="397"/>
      <c r="J117" s="401"/>
      <c r="K117" s="399"/>
      <c r="L117" s="399"/>
      <c r="M117" s="399"/>
      <c r="N117" s="399"/>
      <c r="O117" s="399"/>
      <c r="P117" s="399"/>
      <c r="Q117" s="399"/>
      <c r="R117" s="399"/>
      <c r="S117" s="399"/>
      <c r="T117" s="399"/>
      <c r="U117" s="399"/>
      <c r="V117" s="399" t="s">
        <v>364</v>
      </c>
      <c r="W117" s="399"/>
      <c r="X117" s="399"/>
      <c r="Y117" s="399"/>
      <c r="Z117" s="399"/>
      <c r="AA117" s="399"/>
      <c r="AB117" s="399"/>
      <c r="AC117" s="399"/>
      <c r="AD117" s="399"/>
      <c r="AE117" s="399"/>
      <c r="AF117" s="399"/>
      <c r="AG117" s="399"/>
      <c r="AH117" s="399"/>
      <c r="AI117" s="399"/>
      <c r="AJ117" s="399"/>
      <c r="AK117" s="399"/>
      <c r="AL117" s="399"/>
      <c r="AM117" s="400"/>
    </row>
    <row r="118" spans="1:58" ht="9.75" customHeight="1" x14ac:dyDescent="0.15">
      <c r="A118" s="392" t="s">
        <v>88</v>
      </c>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c r="AI118" s="393"/>
      <c r="AJ118" s="393"/>
      <c r="AK118" s="393"/>
      <c r="AL118" s="393"/>
      <c r="AM118" s="394"/>
    </row>
    <row r="119" spans="1:58" ht="9.75" customHeight="1" x14ac:dyDescent="0.15">
      <c r="A119" s="413"/>
      <c r="B119" s="414"/>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c r="AA119" s="414"/>
      <c r="AB119" s="414"/>
      <c r="AC119" s="414"/>
      <c r="AD119" s="414"/>
      <c r="AE119" s="414"/>
      <c r="AF119" s="414"/>
      <c r="AG119" s="414"/>
      <c r="AH119" s="414"/>
      <c r="AI119" s="414"/>
      <c r="AJ119" s="414"/>
      <c r="AK119" s="414"/>
      <c r="AL119" s="414"/>
      <c r="AM119" s="415"/>
    </row>
    <row r="120" spans="1:58" ht="15.75" customHeight="1" x14ac:dyDescent="0.15">
      <c r="A120" s="391" t="s">
        <v>74</v>
      </c>
      <c r="B120" s="391"/>
      <c r="C120" s="391"/>
      <c r="D120" s="391"/>
      <c r="E120" s="391"/>
      <c r="F120" s="391"/>
      <c r="G120" s="391"/>
      <c r="H120" s="391"/>
      <c r="I120" s="391"/>
      <c r="J120" s="92" t="s">
        <v>795</v>
      </c>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4"/>
      <c r="BF120" s="2"/>
    </row>
    <row r="121" spans="1:58" ht="9.75" customHeight="1" x14ac:dyDescent="0.15">
      <c r="A121" s="391"/>
      <c r="B121" s="391"/>
      <c r="C121" s="391"/>
      <c r="D121" s="391"/>
      <c r="E121" s="391"/>
      <c r="F121" s="391"/>
      <c r="G121" s="391"/>
      <c r="H121" s="391"/>
      <c r="I121" s="391"/>
      <c r="J121" s="169"/>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1"/>
    </row>
    <row r="122" spans="1:58" ht="49.5" customHeight="1" x14ac:dyDescent="0.15">
      <c r="A122" s="391"/>
      <c r="B122" s="391"/>
      <c r="C122" s="391"/>
      <c r="D122" s="391"/>
      <c r="E122" s="391"/>
      <c r="F122" s="391"/>
      <c r="G122" s="391"/>
      <c r="H122" s="391"/>
      <c r="I122" s="391"/>
      <c r="J122" s="95"/>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7"/>
    </row>
    <row r="123" spans="1:58" ht="9.75" customHeight="1" x14ac:dyDescent="0.15">
      <c r="A123" s="392" t="s">
        <v>202</v>
      </c>
      <c r="B123" s="393"/>
      <c r="C123" s="393"/>
      <c r="D123" s="393"/>
      <c r="E123" s="393"/>
      <c r="F123" s="393"/>
      <c r="G123" s="393"/>
      <c r="H123" s="393"/>
      <c r="I123" s="394"/>
      <c r="J123" s="398" t="s">
        <v>408</v>
      </c>
      <c r="K123" s="340" t="s">
        <v>497</v>
      </c>
      <c r="L123" s="340"/>
      <c r="M123" s="340"/>
      <c r="N123" s="340"/>
      <c r="O123" s="340"/>
      <c r="P123" s="340"/>
      <c r="Q123" s="340"/>
      <c r="R123" s="340"/>
      <c r="S123" s="340"/>
      <c r="T123" s="188" t="s">
        <v>407</v>
      </c>
      <c r="U123" s="188"/>
      <c r="V123" s="126" t="s">
        <v>214</v>
      </c>
      <c r="W123" s="126"/>
      <c r="X123" s="126"/>
      <c r="Y123" s="126"/>
      <c r="Z123" s="126"/>
      <c r="AA123" s="126"/>
      <c r="AB123" s="126"/>
      <c r="AC123" s="126"/>
      <c r="AD123" s="126"/>
      <c r="AE123" s="126"/>
      <c r="AF123" s="126"/>
      <c r="AG123" s="126"/>
      <c r="AH123" s="126"/>
      <c r="AI123" s="126"/>
      <c r="AJ123" s="126"/>
      <c r="AK123" s="126"/>
      <c r="AL123" s="126"/>
      <c r="AM123" s="127"/>
      <c r="BF123" s="1">
        <f>IF(TRIM($K123)="","",IF(ISERROR(MATCH($K123,$CA$3:$CA$5,0)),"INPUT_ERROR",MATCH($K123,$CA$3:$CA$5,0)))</f>
        <v>2</v>
      </c>
    </row>
    <row r="124" spans="1:58" ht="9.75" customHeight="1" x14ac:dyDescent="0.15">
      <c r="A124" s="395"/>
      <c r="B124" s="396"/>
      <c r="C124" s="396"/>
      <c r="D124" s="396"/>
      <c r="E124" s="396"/>
      <c r="F124" s="396"/>
      <c r="G124" s="396"/>
      <c r="H124" s="396"/>
      <c r="I124" s="397"/>
      <c r="J124" s="325"/>
      <c r="K124" s="341"/>
      <c r="L124" s="341"/>
      <c r="M124" s="341"/>
      <c r="N124" s="341"/>
      <c r="O124" s="341"/>
      <c r="P124" s="341"/>
      <c r="Q124" s="341"/>
      <c r="R124" s="341"/>
      <c r="S124" s="341"/>
      <c r="T124" s="191"/>
      <c r="U124" s="191"/>
      <c r="V124" s="191" t="s">
        <v>362</v>
      </c>
      <c r="W124" s="191"/>
      <c r="X124" s="191"/>
      <c r="Y124" s="191"/>
      <c r="Z124" s="191"/>
      <c r="AA124" s="191"/>
      <c r="AB124" s="191"/>
      <c r="AC124" s="191"/>
      <c r="AD124" s="191"/>
      <c r="AE124" s="191" t="s">
        <v>363</v>
      </c>
      <c r="AF124" s="191"/>
      <c r="AG124" s="191"/>
      <c r="AH124" s="191"/>
      <c r="AI124" s="191"/>
      <c r="AJ124" s="191"/>
      <c r="AK124" s="191"/>
      <c r="AL124" s="191"/>
      <c r="AM124" s="192"/>
    </row>
    <row r="125" spans="1:58" ht="9.75" customHeight="1" x14ac:dyDescent="0.15">
      <c r="A125" s="395"/>
      <c r="B125" s="396"/>
      <c r="C125" s="396"/>
      <c r="D125" s="396"/>
      <c r="E125" s="396"/>
      <c r="F125" s="396"/>
      <c r="G125" s="396"/>
      <c r="H125" s="396"/>
      <c r="I125" s="397"/>
      <c r="J125" s="401"/>
      <c r="K125" s="399"/>
      <c r="L125" s="399"/>
      <c r="M125" s="399"/>
      <c r="N125" s="399"/>
      <c r="O125" s="399"/>
      <c r="P125" s="399"/>
      <c r="Q125" s="399"/>
      <c r="R125" s="399"/>
      <c r="S125" s="399"/>
      <c r="T125" s="399"/>
      <c r="U125" s="399"/>
      <c r="V125" s="399" t="s">
        <v>364</v>
      </c>
      <c r="W125" s="399"/>
      <c r="X125" s="399"/>
      <c r="Y125" s="399"/>
      <c r="Z125" s="399"/>
      <c r="AA125" s="399"/>
      <c r="AB125" s="399"/>
      <c r="AC125" s="399"/>
      <c r="AD125" s="399"/>
      <c r="AE125" s="399"/>
      <c r="AF125" s="399"/>
      <c r="AG125" s="399"/>
      <c r="AH125" s="399"/>
      <c r="AI125" s="399"/>
      <c r="AJ125" s="399"/>
      <c r="AK125" s="399"/>
      <c r="AL125" s="399"/>
      <c r="AM125" s="400"/>
    </row>
    <row r="126" spans="1:58" ht="9.75" customHeight="1" x14ac:dyDescent="0.15">
      <c r="A126" s="386" t="s">
        <v>89</v>
      </c>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8"/>
    </row>
    <row r="127" spans="1:58" ht="9.75" customHeight="1" x14ac:dyDescent="0.15">
      <c r="A127" s="384"/>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390"/>
      <c r="AE127" s="390"/>
      <c r="AF127" s="390"/>
      <c r="AG127" s="390"/>
      <c r="AH127" s="390"/>
      <c r="AI127" s="390"/>
      <c r="AJ127" s="390"/>
      <c r="AK127" s="390"/>
      <c r="AL127" s="390"/>
      <c r="AM127" s="385"/>
    </row>
    <row r="128" spans="1:58" ht="9.75" customHeight="1" x14ac:dyDescent="0.15">
      <c r="A128" s="391" t="s">
        <v>74</v>
      </c>
      <c r="B128" s="391"/>
      <c r="C128" s="391"/>
      <c r="D128" s="391"/>
      <c r="E128" s="391"/>
      <c r="F128" s="391"/>
      <c r="G128" s="391"/>
      <c r="H128" s="391"/>
      <c r="I128" s="391"/>
      <c r="J128" s="92" t="s">
        <v>811</v>
      </c>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4"/>
      <c r="BF128" s="2"/>
    </row>
    <row r="129" spans="1:58" ht="6" customHeight="1" x14ac:dyDescent="0.15">
      <c r="A129" s="391"/>
      <c r="B129" s="391"/>
      <c r="C129" s="391"/>
      <c r="D129" s="391"/>
      <c r="E129" s="391"/>
      <c r="F129" s="391"/>
      <c r="G129" s="391"/>
      <c r="H129" s="391"/>
      <c r="I129" s="391"/>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75.75" customHeight="1" x14ac:dyDescent="0.15">
      <c r="A130" s="391"/>
      <c r="B130" s="391"/>
      <c r="C130" s="391"/>
      <c r="D130" s="391"/>
      <c r="E130" s="391"/>
      <c r="F130" s="391"/>
      <c r="G130" s="391"/>
      <c r="H130" s="391"/>
      <c r="I130" s="391"/>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392" t="s">
        <v>202</v>
      </c>
      <c r="B131" s="393"/>
      <c r="C131" s="393"/>
      <c r="D131" s="393"/>
      <c r="E131" s="393"/>
      <c r="F131" s="393"/>
      <c r="G131" s="393"/>
      <c r="H131" s="393"/>
      <c r="I131" s="394"/>
      <c r="J131" s="398" t="s">
        <v>408</v>
      </c>
      <c r="K131" s="340" t="s">
        <v>497</v>
      </c>
      <c r="L131" s="340"/>
      <c r="M131" s="340"/>
      <c r="N131" s="340"/>
      <c r="O131" s="340"/>
      <c r="P131" s="340"/>
      <c r="Q131" s="340"/>
      <c r="R131" s="340"/>
      <c r="S131" s="340"/>
      <c r="T131" s="188" t="s">
        <v>407</v>
      </c>
      <c r="U131" s="188"/>
      <c r="V131" s="126" t="s">
        <v>214</v>
      </c>
      <c r="W131" s="126"/>
      <c r="X131" s="126"/>
      <c r="Y131" s="126"/>
      <c r="Z131" s="126"/>
      <c r="AA131" s="126"/>
      <c r="AB131" s="126"/>
      <c r="AC131" s="126"/>
      <c r="AD131" s="126"/>
      <c r="AE131" s="126"/>
      <c r="AF131" s="126"/>
      <c r="AG131" s="126"/>
      <c r="AH131" s="126"/>
      <c r="AI131" s="126"/>
      <c r="AJ131" s="126"/>
      <c r="AK131" s="126"/>
      <c r="AL131" s="126"/>
      <c r="AM131" s="127"/>
      <c r="BF131" s="1">
        <f>IF(TRIM($K131)="","",IF(ISERROR(MATCH($K131,$CA$3:$CA$5,0)),"INPUT_ERROR",MATCH($K131,$CA$3:$CA$5,0)))</f>
        <v>2</v>
      </c>
    </row>
    <row r="132" spans="1:58" ht="9.75" customHeight="1" x14ac:dyDescent="0.15">
      <c r="A132" s="395"/>
      <c r="B132" s="396"/>
      <c r="C132" s="396"/>
      <c r="D132" s="396"/>
      <c r="E132" s="396"/>
      <c r="F132" s="396"/>
      <c r="G132" s="396"/>
      <c r="H132" s="396"/>
      <c r="I132" s="397"/>
      <c r="J132" s="325"/>
      <c r="K132" s="341"/>
      <c r="L132" s="341"/>
      <c r="M132" s="341"/>
      <c r="N132" s="341"/>
      <c r="O132" s="341"/>
      <c r="P132" s="341"/>
      <c r="Q132" s="341"/>
      <c r="R132" s="341"/>
      <c r="S132" s="341"/>
      <c r="T132" s="191"/>
      <c r="U132" s="191"/>
      <c r="V132" s="191" t="s">
        <v>362</v>
      </c>
      <c r="W132" s="191"/>
      <c r="X132" s="191"/>
      <c r="Y132" s="191"/>
      <c r="Z132" s="191"/>
      <c r="AA132" s="191"/>
      <c r="AB132" s="191"/>
      <c r="AC132" s="191"/>
      <c r="AD132" s="191"/>
      <c r="AE132" s="191" t="s">
        <v>363</v>
      </c>
      <c r="AF132" s="191"/>
      <c r="AG132" s="191"/>
      <c r="AH132" s="191"/>
      <c r="AI132" s="191"/>
      <c r="AJ132" s="191"/>
      <c r="AK132" s="191"/>
      <c r="AL132" s="191"/>
      <c r="AM132" s="192"/>
    </row>
    <row r="133" spans="1:58" ht="9.75" customHeight="1" x14ac:dyDescent="0.15">
      <c r="A133" s="395"/>
      <c r="B133" s="396"/>
      <c r="C133" s="396"/>
      <c r="D133" s="396"/>
      <c r="E133" s="396"/>
      <c r="F133" s="396"/>
      <c r="G133" s="396"/>
      <c r="H133" s="396"/>
      <c r="I133" s="397"/>
      <c r="J133" s="401"/>
      <c r="K133" s="399"/>
      <c r="L133" s="399"/>
      <c r="M133" s="399"/>
      <c r="N133" s="399"/>
      <c r="O133" s="399"/>
      <c r="P133" s="399"/>
      <c r="Q133" s="399"/>
      <c r="R133" s="399"/>
      <c r="S133" s="399"/>
      <c r="T133" s="399"/>
      <c r="U133" s="399"/>
      <c r="V133" s="399" t="s">
        <v>364</v>
      </c>
      <c r="W133" s="399"/>
      <c r="X133" s="399"/>
      <c r="Y133" s="399"/>
      <c r="Z133" s="399"/>
      <c r="AA133" s="399"/>
      <c r="AB133" s="399"/>
      <c r="AC133" s="399"/>
      <c r="AD133" s="399"/>
      <c r="AE133" s="399"/>
      <c r="AF133" s="399"/>
      <c r="AG133" s="399"/>
      <c r="AH133" s="399"/>
      <c r="AI133" s="399"/>
      <c r="AJ133" s="399"/>
      <c r="AK133" s="399"/>
      <c r="AL133" s="399"/>
      <c r="AM133" s="400"/>
    </row>
    <row r="134" spans="1:58" ht="9.75" customHeight="1" x14ac:dyDescent="0.15">
      <c r="A134" s="391" t="s">
        <v>90</v>
      </c>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1"/>
      <c r="AG134" s="391"/>
      <c r="AH134" s="391"/>
      <c r="AI134" s="391"/>
      <c r="AJ134" s="391"/>
      <c r="AK134" s="391"/>
      <c r="AL134" s="391"/>
      <c r="AM134" s="391"/>
    </row>
    <row r="135" spans="1:58" ht="9.75" customHeight="1" x14ac:dyDescent="0.15">
      <c r="A135" s="391"/>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1"/>
      <c r="AG135" s="391"/>
      <c r="AH135" s="391"/>
      <c r="AI135" s="391"/>
      <c r="AJ135" s="391"/>
      <c r="AK135" s="391"/>
      <c r="AL135" s="391"/>
      <c r="AM135" s="391"/>
    </row>
    <row r="136" spans="1:58" ht="9.75" customHeight="1" x14ac:dyDescent="0.15">
      <c r="A136" s="434" t="s">
        <v>557</v>
      </c>
      <c r="B136" s="435"/>
      <c r="C136" s="435"/>
      <c r="D136" s="435"/>
      <c r="E136" s="435"/>
      <c r="F136" s="435"/>
      <c r="G136" s="435"/>
      <c r="H136" s="435"/>
      <c r="I136" s="435"/>
      <c r="J136" s="435"/>
      <c r="K136" s="435"/>
      <c r="L136" s="435"/>
      <c r="M136" s="435"/>
      <c r="N136" s="435"/>
      <c r="O136" s="435"/>
      <c r="P136" s="435"/>
      <c r="Q136" s="435"/>
      <c r="R136" s="435"/>
      <c r="S136" s="435"/>
      <c r="T136" s="435"/>
      <c r="U136" s="435"/>
      <c r="V136" s="435"/>
      <c r="W136" s="435"/>
      <c r="X136" s="435"/>
      <c r="Y136" s="435"/>
      <c r="Z136" s="435"/>
      <c r="AA136" s="435"/>
      <c r="AB136" s="435"/>
      <c r="AC136" s="435"/>
      <c r="AD136" s="435"/>
      <c r="AE136" s="435"/>
      <c r="AF136" s="435"/>
      <c r="AG136" s="435"/>
      <c r="AH136" s="435"/>
      <c r="AI136" s="435"/>
      <c r="AJ136" s="435"/>
      <c r="AK136" s="435"/>
      <c r="AL136" s="435"/>
      <c r="AM136" s="436"/>
    </row>
    <row r="137" spans="1:58" ht="9.75" customHeight="1" x14ac:dyDescent="0.15">
      <c r="A137" s="437"/>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c r="AH137" s="438"/>
      <c r="AI137" s="438"/>
      <c r="AJ137" s="438"/>
      <c r="AK137" s="438"/>
      <c r="AL137" s="438"/>
      <c r="AM137" s="439"/>
    </row>
    <row r="138" spans="1:58" ht="9.75" customHeight="1" x14ac:dyDescent="0.15">
      <c r="A138" s="437"/>
      <c r="B138" s="438"/>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9"/>
    </row>
    <row r="139" spans="1:58" ht="9.75" customHeight="1" x14ac:dyDescent="0.15">
      <c r="A139" s="130"/>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2"/>
    </row>
    <row r="140" spans="1:58" ht="9.75" customHeight="1" x14ac:dyDescent="0.15">
      <c r="A140" s="113"/>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5"/>
    </row>
    <row r="141" spans="1:58" ht="9.75" customHeight="1" x14ac:dyDescent="0.15">
      <c r="A141" s="172" t="s">
        <v>37</v>
      </c>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406" t="s">
        <v>425</v>
      </c>
      <c r="AF141" s="404"/>
      <c r="AG141" s="173" t="s">
        <v>424</v>
      </c>
      <c r="AH141" s="173"/>
      <c r="AI141" s="173"/>
      <c r="AJ141" s="173"/>
      <c r="AK141" s="173"/>
      <c r="AL141" s="173"/>
      <c r="AM141" s="174"/>
      <c r="BF141" s="1" t="b">
        <f>IF($AF141=$CN$3,TRUE,IF($AF141="",FALSE,"INPUT_ERROR"))</f>
        <v>0</v>
      </c>
    </row>
    <row r="142" spans="1:58" ht="9.75" customHeight="1" x14ac:dyDescent="0.15">
      <c r="A142" s="175"/>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407"/>
      <c r="AF142" s="405"/>
      <c r="AG142" s="176"/>
      <c r="AH142" s="176"/>
      <c r="AI142" s="176"/>
      <c r="AJ142" s="176"/>
      <c r="AK142" s="176"/>
      <c r="AL142" s="176"/>
      <c r="AM142" s="177"/>
    </row>
    <row r="143" spans="1:58" ht="9.75" customHeight="1" x14ac:dyDescent="0.15">
      <c r="A143" s="386" t="s">
        <v>200</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c r="AG143" s="387"/>
      <c r="AH143" s="387"/>
      <c r="AI143" s="387"/>
      <c r="AJ143" s="387"/>
      <c r="AK143" s="387"/>
      <c r="AL143" s="387"/>
      <c r="AM143" s="388"/>
    </row>
    <row r="144" spans="1:58" ht="9.75" customHeight="1" x14ac:dyDescent="0.15">
      <c r="A144" s="382"/>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Z144" s="389"/>
      <c r="AA144" s="389"/>
      <c r="AB144" s="389"/>
      <c r="AC144" s="389"/>
      <c r="AD144" s="389"/>
      <c r="AE144" s="389"/>
      <c r="AF144" s="389"/>
      <c r="AG144" s="389"/>
      <c r="AH144" s="389"/>
      <c r="AI144" s="389"/>
      <c r="AJ144" s="389"/>
      <c r="AK144" s="389"/>
      <c r="AL144" s="389"/>
      <c r="AM144" s="383"/>
    </row>
    <row r="145" spans="1:58" ht="9.75" customHeight="1" x14ac:dyDescent="0.15">
      <c r="A145" s="382"/>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Z145" s="389"/>
      <c r="AA145" s="389"/>
      <c r="AB145" s="389"/>
      <c r="AC145" s="389"/>
      <c r="AD145" s="389"/>
      <c r="AE145" s="389"/>
      <c r="AF145" s="389"/>
      <c r="AG145" s="389"/>
      <c r="AH145" s="389"/>
      <c r="AI145" s="389"/>
      <c r="AJ145" s="389"/>
      <c r="AK145" s="389"/>
      <c r="AL145" s="389"/>
      <c r="AM145" s="383"/>
    </row>
    <row r="146" spans="1:58" ht="9.75" customHeight="1" x14ac:dyDescent="0.15">
      <c r="A146" s="382"/>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c r="X146" s="389"/>
      <c r="Y146" s="389"/>
      <c r="Z146" s="389"/>
      <c r="AA146" s="389"/>
      <c r="AB146" s="389"/>
      <c r="AC146" s="389"/>
      <c r="AD146" s="389"/>
      <c r="AE146" s="389"/>
      <c r="AF146" s="389"/>
      <c r="AG146" s="389"/>
      <c r="AH146" s="389"/>
      <c r="AI146" s="389"/>
      <c r="AJ146" s="389"/>
      <c r="AK146" s="389"/>
      <c r="AL146" s="389"/>
      <c r="AM146" s="383"/>
    </row>
    <row r="147" spans="1:58" ht="9.75" customHeight="1" x14ac:dyDescent="0.15">
      <c r="A147" s="382"/>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E147" s="389"/>
      <c r="AF147" s="389"/>
      <c r="AG147" s="389"/>
      <c r="AH147" s="389"/>
      <c r="AI147" s="389"/>
      <c r="AJ147" s="389"/>
      <c r="AK147" s="389"/>
      <c r="AL147" s="389"/>
      <c r="AM147" s="383"/>
    </row>
    <row r="148" spans="1:58" ht="9.75" customHeight="1" x14ac:dyDescent="0.15">
      <c r="A148" s="384"/>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85"/>
    </row>
    <row r="149" spans="1:58" ht="9.75" customHeight="1" x14ac:dyDescent="0.15">
      <c r="A149" s="386" t="s">
        <v>91</v>
      </c>
      <c r="B149" s="387"/>
      <c r="C149" s="387"/>
      <c r="D149" s="387"/>
      <c r="E149" s="387"/>
      <c r="F149" s="387"/>
      <c r="G149" s="387"/>
      <c r="H149" s="387"/>
      <c r="I149" s="388"/>
      <c r="J149" s="424" t="s">
        <v>793</v>
      </c>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6"/>
      <c r="BF149" s="2"/>
    </row>
    <row r="150" spans="1:58" ht="9.75" customHeight="1" x14ac:dyDescent="0.15">
      <c r="A150" s="382"/>
      <c r="B150" s="389"/>
      <c r="C150" s="389"/>
      <c r="D150" s="389"/>
      <c r="E150" s="389"/>
      <c r="F150" s="389"/>
      <c r="G150" s="389"/>
      <c r="H150" s="389"/>
      <c r="I150" s="383"/>
      <c r="J150" s="427"/>
      <c r="K150" s="428"/>
      <c r="L150" s="428"/>
      <c r="M150" s="428"/>
      <c r="N150" s="428"/>
      <c r="O150" s="428"/>
      <c r="P150" s="428"/>
      <c r="Q150" s="428"/>
      <c r="R150" s="428"/>
      <c r="S150" s="428"/>
      <c r="T150" s="428"/>
      <c r="U150" s="428"/>
      <c r="V150" s="428"/>
      <c r="W150" s="428"/>
      <c r="X150" s="428"/>
      <c r="Y150" s="428"/>
      <c r="Z150" s="428"/>
      <c r="AA150" s="428"/>
      <c r="AB150" s="428"/>
      <c r="AC150" s="428"/>
      <c r="AD150" s="428"/>
      <c r="AE150" s="428"/>
      <c r="AF150" s="428"/>
      <c r="AG150" s="428"/>
      <c r="AH150" s="428"/>
      <c r="AI150" s="428"/>
      <c r="AJ150" s="428"/>
      <c r="AK150" s="428"/>
      <c r="AL150" s="428"/>
      <c r="AM150" s="429"/>
    </row>
    <row r="151" spans="1:58" ht="9.75" customHeight="1" x14ac:dyDescent="0.15">
      <c r="A151" s="382"/>
      <c r="B151" s="389"/>
      <c r="C151" s="389"/>
      <c r="D151" s="389"/>
      <c r="E151" s="389"/>
      <c r="F151" s="389"/>
      <c r="G151" s="389"/>
      <c r="H151" s="389"/>
      <c r="I151" s="383"/>
      <c r="J151" s="427"/>
      <c r="K151" s="428"/>
      <c r="L151" s="428"/>
      <c r="M151" s="428"/>
      <c r="N151" s="428"/>
      <c r="O151" s="428"/>
      <c r="P151" s="428"/>
      <c r="Q151" s="428"/>
      <c r="R151" s="428"/>
      <c r="S151" s="428"/>
      <c r="T151" s="428"/>
      <c r="U151" s="428"/>
      <c r="V151" s="428"/>
      <c r="W151" s="428"/>
      <c r="X151" s="428"/>
      <c r="Y151" s="428"/>
      <c r="Z151" s="428"/>
      <c r="AA151" s="428"/>
      <c r="AB151" s="428"/>
      <c r="AC151" s="428"/>
      <c r="AD151" s="428"/>
      <c r="AE151" s="428"/>
      <c r="AF151" s="428"/>
      <c r="AG151" s="428"/>
      <c r="AH151" s="428"/>
      <c r="AI151" s="428"/>
      <c r="AJ151" s="428"/>
      <c r="AK151" s="428"/>
      <c r="AL151" s="428"/>
      <c r="AM151" s="429"/>
    </row>
    <row r="152" spans="1:58" ht="78.75" customHeight="1" x14ac:dyDescent="0.15">
      <c r="A152" s="382"/>
      <c r="B152" s="389"/>
      <c r="C152" s="389"/>
      <c r="D152" s="389"/>
      <c r="E152" s="389"/>
      <c r="F152" s="389"/>
      <c r="G152" s="389"/>
      <c r="H152" s="389"/>
      <c r="I152" s="383"/>
      <c r="J152" s="427"/>
      <c r="K152" s="428"/>
      <c r="L152" s="428"/>
      <c r="M152" s="428"/>
      <c r="N152" s="428"/>
      <c r="O152" s="428"/>
      <c r="P152" s="428"/>
      <c r="Q152" s="428"/>
      <c r="R152" s="428"/>
      <c r="S152" s="428"/>
      <c r="T152" s="428"/>
      <c r="U152" s="428"/>
      <c r="V152" s="428"/>
      <c r="W152" s="428"/>
      <c r="X152" s="428"/>
      <c r="Y152" s="428"/>
      <c r="Z152" s="428"/>
      <c r="AA152" s="428"/>
      <c r="AB152" s="428"/>
      <c r="AC152" s="428"/>
      <c r="AD152" s="428"/>
      <c r="AE152" s="428"/>
      <c r="AF152" s="428"/>
      <c r="AG152" s="428"/>
      <c r="AH152" s="428"/>
      <c r="AI152" s="428"/>
      <c r="AJ152" s="428"/>
      <c r="AK152" s="428"/>
      <c r="AL152" s="428"/>
      <c r="AM152" s="429"/>
    </row>
    <row r="153" spans="1:58" ht="9.75" customHeight="1" x14ac:dyDescent="0.15">
      <c r="A153" s="386" t="s">
        <v>92</v>
      </c>
      <c r="B153" s="387"/>
      <c r="C153" s="387"/>
      <c r="D153" s="387"/>
      <c r="E153" s="387"/>
      <c r="F153" s="387"/>
      <c r="G153" s="387"/>
      <c r="H153" s="387"/>
      <c r="I153" s="387"/>
      <c r="J153" s="398" t="s">
        <v>205</v>
      </c>
      <c r="K153" s="433" t="s">
        <v>227</v>
      </c>
      <c r="L153" s="433"/>
      <c r="M153" s="433"/>
      <c r="N153" s="433"/>
      <c r="O153" s="433"/>
      <c r="P153" s="433"/>
      <c r="Q153" s="433"/>
      <c r="R153" s="433"/>
      <c r="S153" s="433"/>
      <c r="T153" s="188" t="s">
        <v>215</v>
      </c>
      <c r="U153" s="188"/>
      <c r="V153" s="126" t="s">
        <v>214</v>
      </c>
      <c r="W153" s="126"/>
      <c r="X153" s="126"/>
      <c r="Y153" s="126"/>
      <c r="Z153" s="126"/>
      <c r="AA153" s="126"/>
      <c r="AB153" s="126"/>
      <c r="AC153" s="126"/>
      <c r="AD153" s="126"/>
      <c r="AE153" s="126"/>
      <c r="AF153" s="126"/>
      <c r="AG153" s="126"/>
      <c r="AH153" s="126"/>
      <c r="AI153" s="126"/>
      <c r="AJ153" s="126"/>
      <c r="AK153" s="126"/>
      <c r="AL153" s="126"/>
      <c r="AM153" s="127"/>
      <c r="BF153" s="1">
        <f>IF(TRIM($K153)="","",IF(ISERROR(MATCH($K153,$CC$3:$CC$4,0)),"INPUT_ERROR",MATCH($K153,$CC$3:$CC$4,0)))</f>
        <v>1</v>
      </c>
    </row>
    <row r="154" spans="1:58" ht="9.75" customHeight="1" x14ac:dyDescent="0.15">
      <c r="A154" s="382"/>
      <c r="B154" s="389"/>
      <c r="C154" s="389"/>
      <c r="D154" s="389"/>
      <c r="E154" s="389"/>
      <c r="F154" s="389"/>
      <c r="G154" s="389"/>
      <c r="H154" s="389"/>
      <c r="I154" s="389"/>
      <c r="J154" s="325"/>
      <c r="K154" s="423"/>
      <c r="L154" s="423"/>
      <c r="M154" s="423"/>
      <c r="N154" s="423"/>
      <c r="O154" s="423"/>
      <c r="P154" s="423"/>
      <c r="Q154" s="423"/>
      <c r="R154" s="423"/>
      <c r="S154" s="423"/>
      <c r="T154" s="191"/>
      <c r="U154" s="191"/>
      <c r="V154" s="191" t="s">
        <v>367</v>
      </c>
      <c r="W154" s="191"/>
      <c r="X154" s="191"/>
      <c r="Y154" s="191"/>
      <c r="Z154" s="191"/>
      <c r="AA154" s="191"/>
      <c r="AB154" s="191"/>
      <c r="AC154" s="191"/>
      <c r="AD154" s="191"/>
      <c r="AE154" s="191" t="s">
        <v>368</v>
      </c>
      <c r="AF154" s="191"/>
      <c r="AG154" s="191"/>
      <c r="AH154" s="191"/>
      <c r="AI154" s="191"/>
      <c r="AJ154" s="191"/>
      <c r="AK154" s="191"/>
      <c r="AL154" s="191"/>
      <c r="AM154" s="192"/>
    </row>
    <row r="155" spans="1:58" ht="9.75" customHeight="1" x14ac:dyDescent="0.15">
      <c r="A155" s="382"/>
      <c r="B155" s="389"/>
      <c r="C155" s="389"/>
      <c r="D155" s="389"/>
      <c r="E155" s="389"/>
      <c r="F155" s="389"/>
      <c r="G155" s="389"/>
      <c r="H155" s="389"/>
      <c r="I155" s="389"/>
      <c r="J155" s="401"/>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c r="AG155" s="399"/>
      <c r="AH155" s="399"/>
      <c r="AI155" s="399"/>
      <c r="AJ155" s="399"/>
      <c r="AK155" s="399"/>
      <c r="AL155" s="399"/>
      <c r="AM155" s="400"/>
    </row>
    <row r="156" spans="1:58" ht="19.5" customHeight="1" x14ac:dyDescent="0.15">
      <c r="A156" s="382"/>
      <c r="B156" s="383"/>
      <c r="C156" s="386" t="s">
        <v>93</v>
      </c>
      <c r="D156" s="387"/>
      <c r="E156" s="387"/>
      <c r="F156" s="387"/>
      <c r="G156" s="387"/>
      <c r="H156" s="387"/>
      <c r="I156" s="388"/>
      <c r="J156" s="427" t="s">
        <v>794</v>
      </c>
      <c r="K156" s="428"/>
      <c r="L156" s="428"/>
      <c r="M156" s="428"/>
      <c r="N156" s="428"/>
      <c r="O156" s="428"/>
      <c r="P156" s="428"/>
      <c r="Q156" s="428"/>
      <c r="R156" s="428"/>
      <c r="S156" s="428"/>
      <c r="T156" s="428"/>
      <c r="U156" s="428"/>
      <c r="V156" s="428"/>
      <c r="W156" s="428"/>
      <c r="X156" s="428"/>
      <c r="Y156" s="428"/>
      <c r="Z156" s="428"/>
      <c r="AA156" s="428"/>
      <c r="AB156" s="428"/>
      <c r="AC156" s="428"/>
      <c r="AD156" s="428"/>
      <c r="AE156" s="428"/>
      <c r="AF156" s="428"/>
      <c r="AG156" s="428"/>
      <c r="AH156" s="428"/>
      <c r="AI156" s="428"/>
      <c r="AJ156" s="428"/>
      <c r="AK156" s="428"/>
      <c r="AL156" s="428"/>
      <c r="AM156" s="429"/>
      <c r="BF156" s="2"/>
    </row>
    <row r="157" spans="1:58" ht="15" customHeight="1" x14ac:dyDescent="0.15">
      <c r="A157" s="382"/>
      <c r="B157" s="383"/>
      <c r="C157" s="382"/>
      <c r="D157" s="389"/>
      <c r="E157" s="389"/>
      <c r="F157" s="389"/>
      <c r="G157" s="389"/>
      <c r="H157" s="389"/>
      <c r="I157" s="383"/>
      <c r="J157" s="427"/>
      <c r="K157" s="428"/>
      <c r="L157" s="428"/>
      <c r="M157" s="428"/>
      <c r="N157" s="428"/>
      <c r="O157" s="428"/>
      <c r="P157" s="428"/>
      <c r="Q157" s="428"/>
      <c r="R157" s="428"/>
      <c r="S157" s="428"/>
      <c r="T157" s="428"/>
      <c r="U157" s="428"/>
      <c r="V157" s="428"/>
      <c r="W157" s="428"/>
      <c r="X157" s="428"/>
      <c r="Y157" s="428"/>
      <c r="Z157" s="428"/>
      <c r="AA157" s="428"/>
      <c r="AB157" s="428"/>
      <c r="AC157" s="428"/>
      <c r="AD157" s="428"/>
      <c r="AE157" s="428"/>
      <c r="AF157" s="428"/>
      <c r="AG157" s="428"/>
      <c r="AH157" s="428"/>
      <c r="AI157" s="428"/>
      <c r="AJ157" s="428"/>
      <c r="AK157" s="428"/>
      <c r="AL157" s="428"/>
      <c r="AM157" s="429"/>
    </row>
    <row r="158" spans="1:58" ht="13.5" customHeight="1" x14ac:dyDescent="0.15">
      <c r="A158" s="384"/>
      <c r="B158" s="385"/>
      <c r="C158" s="384"/>
      <c r="D158" s="390"/>
      <c r="E158" s="390"/>
      <c r="F158" s="390"/>
      <c r="G158" s="390"/>
      <c r="H158" s="390"/>
      <c r="I158" s="385"/>
      <c r="J158" s="430"/>
      <c r="K158" s="431"/>
      <c r="L158" s="431"/>
      <c r="M158" s="431"/>
      <c r="N158" s="431"/>
      <c r="O158" s="431"/>
      <c r="P158" s="431"/>
      <c r="Q158" s="431"/>
      <c r="R158" s="431"/>
      <c r="S158" s="431"/>
      <c r="T158" s="431"/>
      <c r="U158" s="431"/>
      <c r="V158" s="431"/>
      <c r="W158" s="431"/>
      <c r="X158" s="431"/>
      <c r="Y158" s="431"/>
      <c r="Z158" s="431"/>
      <c r="AA158" s="431"/>
      <c r="AB158" s="431"/>
      <c r="AC158" s="431"/>
      <c r="AD158" s="431"/>
      <c r="AE158" s="431"/>
      <c r="AF158" s="431"/>
      <c r="AG158" s="431"/>
      <c r="AH158" s="431"/>
      <c r="AI158" s="431"/>
      <c r="AJ158" s="431"/>
      <c r="AK158" s="431"/>
      <c r="AL158" s="431"/>
      <c r="AM158" s="432"/>
    </row>
    <row r="159" spans="1:58" ht="9.75" customHeight="1" x14ac:dyDescent="0.15">
      <c r="A159" s="386" t="s">
        <v>94</v>
      </c>
      <c r="B159" s="387"/>
      <c r="C159" s="387"/>
      <c r="D159" s="387"/>
      <c r="E159" s="387"/>
      <c r="F159" s="387"/>
      <c r="G159" s="387"/>
      <c r="H159" s="387"/>
      <c r="I159" s="388"/>
      <c r="J159" s="398" t="s">
        <v>360</v>
      </c>
      <c r="K159" s="433" t="s">
        <v>498</v>
      </c>
      <c r="L159" s="433"/>
      <c r="M159" s="433"/>
      <c r="N159" s="433"/>
      <c r="O159" s="433"/>
      <c r="P159" s="433"/>
      <c r="Q159" s="433"/>
      <c r="R159" s="433"/>
      <c r="S159" s="433"/>
      <c r="T159" s="188" t="s">
        <v>361</v>
      </c>
      <c r="U159" s="188"/>
      <c r="V159" s="126" t="s">
        <v>214</v>
      </c>
      <c r="W159" s="126"/>
      <c r="X159" s="126"/>
      <c r="Y159" s="126"/>
      <c r="Z159" s="126"/>
      <c r="AA159" s="126"/>
      <c r="AB159" s="126"/>
      <c r="AC159" s="126"/>
      <c r="AD159" s="126"/>
      <c r="AE159" s="126"/>
      <c r="AF159" s="126"/>
      <c r="AG159" s="126"/>
      <c r="AH159" s="126"/>
      <c r="AI159" s="126"/>
      <c r="AJ159" s="126"/>
      <c r="AK159" s="126"/>
      <c r="AL159" s="126"/>
      <c r="AM159" s="127"/>
      <c r="BF159" s="1">
        <f>IF(TRIM($K159)="","",IF(ISERROR(MATCH($K159,$CD$3:$CD$4,0)),"INPUT_ERROR",MATCH($K159,$CD$3:$CD$4,0)))</f>
        <v>1</v>
      </c>
    </row>
    <row r="160" spans="1:58" ht="9.75" customHeight="1" x14ac:dyDescent="0.15">
      <c r="A160" s="382"/>
      <c r="B160" s="389"/>
      <c r="C160" s="389"/>
      <c r="D160" s="389"/>
      <c r="E160" s="389"/>
      <c r="F160" s="389"/>
      <c r="G160" s="389"/>
      <c r="H160" s="389"/>
      <c r="I160" s="383"/>
      <c r="J160" s="325"/>
      <c r="K160" s="423"/>
      <c r="L160" s="423"/>
      <c r="M160" s="423"/>
      <c r="N160" s="423"/>
      <c r="O160" s="423"/>
      <c r="P160" s="423"/>
      <c r="Q160" s="423"/>
      <c r="R160" s="423"/>
      <c r="S160" s="423"/>
      <c r="T160" s="191"/>
      <c r="U160" s="191"/>
      <c r="V160" s="191" t="s">
        <v>369</v>
      </c>
      <c r="W160" s="191"/>
      <c r="X160" s="191"/>
      <c r="Y160" s="191"/>
      <c r="Z160" s="191"/>
      <c r="AA160" s="191"/>
      <c r="AB160" s="191"/>
      <c r="AC160" s="191"/>
      <c r="AD160" s="191"/>
      <c r="AE160" s="191" t="s">
        <v>370</v>
      </c>
      <c r="AF160" s="191"/>
      <c r="AG160" s="191"/>
      <c r="AH160" s="191"/>
      <c r="AI160" s="191"/>
      <c r="AJ160" s="191"/>
      <c r="AK160" s="191"/>
      <c r="AL160" s="191"/>
      <c r="AM160" s="192"/>
    </row>
    <row r="161" spans="1:58" ht="9.75" customHeight="1" x14ac:dyDescent="0.15">
      <c r="A161" s="382"/>
      <c r="B161" s="389"/>
      <c r="C161" s="389"/>
      <c r="D161" s="389"/>
      <c r="E161" s="389"/>
      <c r="F161" s="389"/>
      <c r="G161" s="389"/>
      <c r="H161" s="389"/>
      <c r="I161" s="383"/>
      <c r="J161" s="401"/>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c r="AG161" s="399"/>
      <c r="AH161" s="399"/>
      <c r="AI161" s="399"/>
      <c r="AJ161" s="399"/>
      <c r="AK161" s="399"/>
      <c r="AL161" s="399"/>
      <c r="AM161" s="400"/>
    </row>
    <row r="162" spans="1:58" ht="9.75" customHeight="1" x14ac:dyDescent="0.15">
      <c r="A162" s="382"/>
      <c r="B162" s="383"/>
      <c r="C162" s="386" t="s">
        <v>70</v>
      </c>
      <c r="D162" s="387"/>
      <c r="E162" s="387"/>
      <c r="F162" s="387"/>
      <c r="G162" s="387"/>
      <c r="H162" s="387"/>
      <c r="I162" s="388"/>
      <c r="J162" s="313" t="s">
        <v>788</v>
      </c>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5"/>
      <c r="BF162" s="2"/>
    </row>
    <row r="163" spans="1:58" ht="9.75" customHeight="1" x14ac:dyDescent="0.15">
      <c r="A163" s="382"/>
      <c r="B163" s="383"/>
      <c r="C163" s="382"/>
      <c r="D163" s="389"/>
      <c r="E163" s="389"/>
      <c r="F163" s="389"/>
      <c r="G163" s="389"/>
      <c r="H163" s="389"/>
      <c r="I163" s="383"/>
      <c r="J163" s="316"/>
      <c r="K163" s="317"/>
      <c r="L163" s="317"/>
      <c r="M163" s="317"/>
      <c r="N163" s="317"/>
      <c r="O163" s="317"/>
      <c r="P163" s="317"/>
      <c r="Q163" s="317"/>
      <c r="R163" s="317"/>
      <c r="S163" s="317"/>
      <c r="T163" s="317"/>
      <c r="U163" s="317"/>
      <c r="V163" s="317"/>
      <c r="W163" s="317"/>
      <c r="X163" s="317"/>
      <c r="Y163" s="317"/>
      <c r="Z163" s="317"/>
      <c r="AA163" s="317"/>
      <c r="AB163" s="317"/>
      <c r="AC163" s="317"/>
      <c r="AD163" s="317"/>
      <c r="AE163" s="317"/>
      <c r="AF163" s="317"/>
      <c r="AG163" s="317"/>
      <c r="AH163" s="317"/>
      <c r="AI163" s="317"/>
      <c r="AJ163" s="317"/>
      <c r="AK163" s="317"/>
      <c r="AL163" s="317"/>
      <c r="AM163" s="318"/>
    </row>
    <row r="164" spans="1:58" ht="9.75" customHeight="1" x14ac:dyDescent="0.15">
      <c r="A164" s="384"/>
      <c r="B164" s="385"/>
      <c r="C164" s="382"/>
      <c r="D164" s="389"/>
      <c r="E164" s="389"/>
      <c r="F164" s="389"/>
      <c r="G164" s="389"/>
      <c r="H164" s="389"/>
      <c r="I164" s="383"/>
      <c r="J164" s="316"/>
      <c r="K164" s="317"/>
      <c r="L164" s="317"/>
      <c r="M164" s="317"/>
      <c r="N164" s="317"/>
      <c r="O164" s="317"/>
      <c r="P164" s="317"/>
      <c r="Q164" s="317"/>
      <c r="R164" s="317"/>
      <c r="S164" s="317"/>
      <c r="T164" s="317"/>
      <c r="U164" s="317"/>
      <c r="V164" s="317"/>
      <c r="W164" s="317"/>
      <c r="X164" s="317"/>
      <c r="Y164" s="317"/>
      <c r="Z164" s="317"/>
      <c r="AA164" s="317"/>
      <c r="AB164" s="317"/>
      <c r="AC164" s="317"/>
      <c r="AD164" s="317"/>
      <c r="AE164" s="317"/>
      <c r="AF164" s="317"/>
      <c r="AG164" s="317"/>
      <c r="AH164" s="317"/>
      <c r="AI164" s="317"/>
      <c r="AJ164" s="317"/>
      <c r="AK164" s="317"/>
      <c r="AL164" s="317"/>
      <c r="AM164" s="318"/>
    </row>
    <row r="165" spans="1:58" ht="9.75" customHeight="1" x14ac:dyDescent="0.15">
      <c r="A165" s="386" t="s">
        <v>95</v>
      </c>
      <c r="B165" s="387"/>
      <c r="C165" s="387"/>
      <c r="D165" s="387"/>
      <c r="E165" s="387"/>
      <c r="F165" s="387"/>
      <c r="G165" s="387"/>
      <c r="H165" s="387"/>
      <c r="I165" s="388"/>
      <c r="J165" s="398" t="s">
        <v>360</v>
      </c>
      <c r="K165" s="433" t="s">
        <v>499</v>
      </c>
      <c r="L165" s="433"/>
      <c r="M165" s="433"/>
      <c r="N165" s="433"/>
      <c r="O165" s="433"/>
      <c r="P165" s="433"/>
      <c r="Q165" s="433"/>
      <c r="R165" s="433"/>
      <c r="S165" s="433"/>
      <c r="T165" s="188" t="s">
        <v>361</v>
      </c>
      <c r="U165" s="188"/>
      <c r="V165" s="126" t="s">
        <v>214</v>
      </c>
      <c r="W165" s="126"/>
      <c r="X165" s="126"/>
      <c r="Y165" s="126"/>
      <c r="Z165" s="126"/>
      <c r="AA165" s="126"/>
      <c r="AB165" s="126"/>
      <c r="AC165" s="126"/>
      <c r="AD165" s="126"/>
      <c r="AE165" s="126"/>
      <c r="AF165" s="126"/>
      <c r="AG165" s="126"/>
      <c r="AH165" s="126"/>
      <c r="AI165" s="126"/>
      <c r="AJ165" s="126"/>
      <c r="AK165" s="126"/>
      <c r="AL165" s="126"/>
      <c r="AM165" s="127"/>
      <c r="BF165" s="1">
        <f>IF(TRIM($K165)="","",IF(ISERROR(MATCH($K165,$CE$3:$CE$4,0)),"INPUT_ERROR",MATCH($K165,$CE$3:$CE$4,0)))</f>
        <v>1</v>
      </c>
    </row>
    <row r="166" spans="1:58" ht="9.75" customHeight="1" x14ac:dyDescent="0.15">
      <c r="A166" s="382"/>
      <c r="B166" s="389"/>
      <c r="C166" s="389"/>
      <c r="D166" s="389"/>
      <c r="E166" s="389"/>
      <c r="F166" s="389"/>
      <c r="G166" s="389"/>
      <c r="H166" s="389"/>
      <c r="I166" s="383"/>
      <c r="J166" s="325"/>
      <c r="K166" s="423"/>
      <c r="L166" s="423"/>
      <c r="M166" s="423"/>
      <c r="N166" s="423"/>
      <c r="O166" s="423"/>
      <c r="P166" s="423"/>
      <c r="Q166" s="423"/>
      <c r="R166" s="423"/>
      <c r="S166" s="423"/>
      <c r="T166" s="399"/>
      <c r="U166" s="399"/>
      <c r="V166" s="399" t="s">
        <v>371</v>
      </c>
      <c r="W166" s="399"/>
      <c r="X166" s="399"/>
      <c r="Y166" s="399"/>
      <c r="Z166" s="399"/>
      <c r="AA166" s="399"/>
      <c r="AB166" s="399"/>
      <c r="AC166" s="399"/>
      <c r="AD166" s="399"/>
      <c r="AE166" s="399" t="s">
        <v>372</v>
      </c>
      <c r="AF166" s="399"/>
      <c r="AG166" s="399"/>
      <c r="AH166" s="399"/>
      <c r="AI166" s="399"/>
      <c r="AJ166" s="399"/>
      <c r="AK166" s="399"/>
      <c r="AL166" s="399"/>
      <c r="AM166" s="400"/>
    </row>
    <row r="167" spans="1:58" ht="9.75" customHeight="1" x14ac:dyDescent="0.15">
      <c r="A167" s="382"/>
      <c r="B167" s="383"/>
      <c r="C167" s="386" t="s">
        <v>96</v>
      </c>
      <c r="D167" s="387"/>
      <c r="E167" s="387"/>
      <c r="F167" s="387"/>
      <c r="G167" s="387"/>
      <c r="H167" s="387"/>
      <c r="I167" s="388"/>
      <c r="J167" s="424" t="s">
        <v>812</v>
      </c>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6"/>
      <c r="BF167" s="2"/>
    </row>
    <row r="168" spans="1:58" ht="9.75" customHeight="1" x14ac:dyDescent="0.15">
      <c r="A168" s="382"/>
      <c r="B168" s="383"/>
      <c r="C168" s="382"/>
      <c r="D168" s="389"/>
      <c r="E168" s="389"/>
      <c r="F168" s="389"/>
      <c r="G168" s="389"/>
      <c r="H168" s="389"/>
      <c r="I168" s="383"/>
      <c r="J168" s="427"/>
      <c r="K168" s="428"/>
      <c r="L168" s="428"/>
      <c r="M168" s="428"/>
      <c r="N168" s="428"/>
      <c r="O168" s="428"/>
      <c r="P168" s="428"/>
      <c r="Q168" s="428"/>
      <c r="R168" s="428"/>
      <c r="S168" s="428"/>
      <c r="T168" s="428"/>
      <c r="U168" s="428"/>
      <c r="V168" s="428"/>
      <c r="W168" s="428"/>
      <c r="X168" s="428"/>
      <c r="Y168" s="428"/>
      <c r="Z168" s="428"/>
      <c r="AA168" s="428"/>
      <c r="AB168" s="428"/>
      <c r="AC168" s="428"/>
      <c r="AD168" s="428"/>
      <c r="AE168" s="428"/>
      <c r="AF168" s="428"/>
      <c r="AG168" s="428"/>
      <c r="AH168" s="428"/>
      <c r="AI168" s="428"/>
      <c r="AJ168" s="428"/>
      <c r="AK168" s="428"/>
      <c r="AL168" s="428"/>
      <c r="AM168" s="429"/>
    </row>
    <row r="169" spans="1:58" ht="9.75" customHeight="1" x14ac:dyDescent="0.15">
      <c r="A169" s="382"/>
      <c r="B169" s="383"/>
      <c r="C169" s="382"/>
      <c r="D169" s="389"/>
      <c r="E169" s="389"/>
      <c r="F169" s="389"/>
      <c r="G169" s="389"/>
      <c r="H169" s="389"/>
      <c r="I169" s="383"/>
      <c r="J169" s="427"/>
      <c r="K169" s="428"/>
      <c r="L169" s="428"/>
      <c r="M169" s="428"/>
      <c r="N169" s="428"/>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428"/>
      <c r="AL169" s="428"/>
      <c r="AM169" s="429"/>
    </row>
    <row r="170" spans="1:58" ht="9.75" customHeight="1" x14ac:dyDescent="0.15">
      <c r="A170" s="382"/>
      <c r="B170" s="383"/>
      <c r="C170" s="382"/>
      <c r="D170" s="389"/>
      <c r="E170" s="389"/>
      <c r="F170" s="389"/>
      <c r="G170" s="389"/>
      <c r="H170" s="389"/>
      <c r="I170" s="383"/>
      <c r="J170" s="427"/>
      <c r="K170" s="428"/>
      <c r="L170" s="428"/>
      <c r="M170" s="428"/>
      <c r="N170" s="428"/>
      <c r="O170" s="428"/>
      <c r="P170" s="428"/>
      <c r="Q170" s="428"/>
      <c r="R170" s="428"/>
      <c r="S170" s="428"/>
      <c r="T170" s="428"/>
      <c r="U170" s="428"/>
      <c r="V170" s="428"/>
      <c r="W170" s="428"/>
      <c r="X170" s="428"/>
      <c r="Y170" s="428"/>
      <c r="Z170" s="428"/>
      <c r="AA170" s="428"/>
      <c r="AB170" s="428"/>
      <c r="AC170" s="428"/>
      <c r="AD170" s="428"/>
      <c r="AE170" s="428"/>
      <c r="AF170" s="428"/>
      <c r="AG170" s="428"/>
      <c r="AH170" s="428"/>
      <c r="AI170" s="428"/>
      <c r="AJ170" s="428"/>
      <c r="AK170" s="428"/>
      <c r="AL170" s="428"/>
      <c r="AM170" s="429"/>
    </row>
    <row r="171" spans="1:58" ht="12.75" customHeight="1" x14ac:dyDescent="0.15">
      <c r="A171" s="382"/>
      <c r="B171" s="383"/>
      <c r="C171" s="382"/>
      <c r="D171" s="389"/>
      <c r="E171" s="389"/>
      <c r="F171" s="389"/>
      <c r="G171" s="389"/>
      <c r="H171" s="389"/>
      <c r="I171" s="383"/>
      <c r="J171" s="430"/>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c r="AH171" s="431"/>
      <c r="AI171" s="431"/>
      <c r="AJ171" s="431"/>
      <c r="AK171" s="431"/>
      <c r="AL171" s="431"/>
      <c r="AM171" s="432"/>
    </row>
    <row r="172" spans="1:58" ht="9.75" customHeight="1" x14ac:dyDescent="0.15">
      <c r="A172" s="382"/>
      <c r="B172" s="383"/>
      <c r="C172" s="386" t="s">
        <v>97</v>
      </c>
      <c r="D172" s="387"/>
      <c r="E172" s="387"/>
      <c r="F172" s="387"/>
      <c r="G172" s="387"/>
      <c r="H172" s="387"/>
      <c r="I172" s="388"/>
      <c r="J172" s="427" t="s">
        <v>813</v>
      </c>
      <c r="K172" s="428"/>
      <c r="L172" s="428"/>
      <c r="M172" s="428"/>
      <c r="N172" s="428"/>
      <c r="O172" s="428"/>
      <c r="P172" s="428"/>
      <c r="Q172" s="428"/>
      <c r="R172" s="428"/>
      <c r="S172" s="428"/>
      <c r="T172" s="428"/>
      <c r="U172" s="428"/>
      <c r="V172" s="428"/>
      <c r="W172" s="428"/>
      <c r="X172" s="428"/>
      <c r="Y172" s="428"/>
      <c r="Z172" s="428"/>
      <c r="AA172" s="428"/>
      <c r="AB172" s="428"/>
      <c r="AC172" s="428"/>
      <c r="AD172" s="428"/>
      <c r="AE172" s="428"/>
      <c r="AF172" s="428"/>
      <c r="AG172" s="428"/>
      <c r="AH172" s="428"/>
      <c r="AI172" s="428"/>
      <c r="AJ172" s="428"/>
      <c r="AK172" s="428"/>
      <c r="AL172" s="428"/>
      <c r="AM172" s="429"/>
      <c r="BF172" s="2"/>
    </row>
    <row r="173" spans="1:58" ht="9.75" customHeight="1" x14ac:dyDescent="0.15">
      <c r="A173" s="382"/>
      <c r="B173" s="383"/>
      <c r="C173" s="382"/>
      <c r="D173" s="389"/>
      <c r="E173" s="389"/>
      <c r="F173" s="389"/>
      <c r="G173" s="389"/>
      <c r="H173" s="389"/>
      <c r="I173" s="383"/>
      <c r="J173" s="427"/>
      <c r="K173" s="428"/>
      <c r="L173" s="428"/>
      <c r="M173" s="428"/>
      <c r="N173" s="428"/>
      <c r="O173" s="428"/>
      <c r="P173" s="428"/>
      <c r="Q173" s="428"/>
      <c r="R173" s="428"/>
      <c r="S173" s="428"/>
      <c r="T173" s="428"/>
      <c r="U173" s="428"/>
      <c r="V173" s="428"/>
      <c r="W173" s="428"/>
      <c r="X173" s="428"/>
      <c r="Y173" s="428"/>
      <c r="Z173" s="428"/>
      <c r="AA173" s="428"/>
      <c r="AB173" s="428"/>
      <c r="AC173" s="428"/>
      <c r="AD173" s="428"/>
      <c r="AE173" s="428"/>
      <c r="AF173" s="428"/>
      <c r="AG173" s="428"/>
      <c r="AH173" s="428"/>
      <c r="AI173" s="428"/>
      <c r="AJ173" s="428"/>
      <c r="AK173" s="428"/>
      <c r="AL173" s="428"/>
      <c r="AM173" s="429"/>
    </row>
    <row r="174" spans="1:58" ht="9.75" customHeight="1" x14ac:dyDescent="0.15">
      <c r="A174" s="382"/>
      <c r="B174" s="383"/>
      <c r="C174" s="382"/>
      <c r="D174" s="389"/>
      <c r="E174" s="389"/>
      <c r="F174" s="389"/>
      <c r="G174" s="389"/>
      <c r="H174" s="389"/>
      <c r="I174" s="383"/>
      <c r="J174" s="427"/>
      <c r="K174" s="428"/>
      <c r="L174" s="428"/>
      <c r="M174" s="428"/>
      <c r="N174" s="428"/>
      <c r="O174" s="428"/>
      <c r="P174" s="428"/>
      <c r="Q174" s="428"/>
      <c r="R174" s="428"/>
      <c r="S174" s="428"/>
      <c r="T174" s="428"/>
      <c r="U174" s="428"/>
      <c r="V174" s="428"/>
      <c r="W174" s="428"/>
      <c r="X174" s="428"/>
      <c r="Y174" s="428"/>
      <c r="Z174" s="428"/>
      <c r="AA174" s="428"/>
      <c r="AB174" s="428"/>
      <c r="AC174" s="428"/>
      <c r="AD174" s="428"/>
      <c r="AE174" s="428"/>
      <c r="AF174" s="428"/>
      <c r="AG174" s="428"/>
      <c r="AH174" s="428"/>
      <c r="AI174" s="428"/>
      <c r="AJ174" s="428"/>
      <c r="AK174" s="428"/>
      <c r="AL174" s="428"/>
      <c r="AM174" s="429"/>
    </row>
    <row r="175" spans="1:58" ht="9.75" customHeight="1" x14ac:dyDescent="0.15">
      <c r="A175" s="382"/>
      <c r="B175" s="383"/>
      <c r="C175" s="382"/>
      <c r="D175" s="389"/>
      <c r="E175" s="389"/>
      <c r="F175" s="389"/>
      <c r="G175" s="389"/>
      <c r="H175" s="389"/>
      <c r="I175" s="383"/>
      <c r="J175" s="427"/>
      <c r="K175" s="428"/>
      <c r="L175" s="428"/>
      <c r="M175" s="428"/>
      <c r="N175" s="428"/>
      <c r="O175" s="428"/>
      <c r="P175" s="428"/>
      <c r="Q175" s="428"/>
      <c r="R175" s="428"/>
      <c r="S175" s="428"/>
      <c r="T175" s="428"/>
      <c r="U175" s="428"/>
      <c r="V175" s="428"/>
      <c r="W175" s="428"/>
      <c r="X175" s="428"/>
      <c r="Y175" s="428"/>
      <c r="Z175" s="428"/>
      <c r="AA175" s="428"/>
      <c r="AB175" s="428"/>
      <c r="AC175" s="428"/>
      <c r="AD175" s="428"/>
      <c r="AE175" s="428"/>
      <c r="AF175" s="428"/>
      <c r="AG175" s="428"/>
      <c r="AH175" s="428"/>
      <c r="AI175" s="428"/>
      <c r="AJ175" s="428"/>
      <c r="AK175" s="428"/>
      <c r="AL175" s="428"/>
      <c r="AM175" s="429"/>
    </row>
    <row r="176" spans="1:58" ht="9.75" customHeight="1" x14ac:dyDescent="0.15">
      <c r="A176" s="384"/>
      <c r="B176" s="385"/>
      <c r="C176" s="382"/>
      <c r="D176" s="389"/>
      <c r="E176" s="389"/>
      <c r="F176" s="389"/>
      <c r="G176" s="389"/>
      <c r="H176" s="389"/>
      <c r="I176" s="383"/>
      <c r="J176" s="427"/>
      <c r="K176" s="428"/>
      <c r="L176" s="428"/>
      <c r="M176" s="428"/>
      <c r="N176" s="428"/>
      <c r="O176" s="428"/>
      <c r="P176" s="428"/>
      <c r="Q176" s="428"/>
      <c r="R176" s="428"/>
      <c r="S176" s="428"/>
      <c r="T176" s="428"/>
      <c r="U176" s="428"/>
      <c r="V176" s="428"/>
      <c r="W176" s="428"/>
      <c r="X176" s="428"/>
      <c r="Y176" s="428"/>
      <c r="Z176" s="428"/>
      <c r="AA176" s="428"/>
      <c r="AB176" s="428"/>
      <c r="AC176" s="428"/>
      <c r="AD176" s="428"/>
      <c r="AE176" s="428"/>
      <c r="AF176" s="428"/>
      <c r="AG176" s="428"/>
      <c r="AH176" s="428"/>
      <c r="AI176" s="428"/>
      <c r="AJ176" s="428"/>
      <c r="AK176" s="428"/>
      <c r="AL176" s="428"/>
      <c r="AM176" s="429"/>
    </row>
    <row r="177" spans="1:58" ht="9.75" customHeight="1" x14ac:dyDescent="0.15">
      <c r="A177" s="386" t="s">
        <v>98</v>
      </c>
      <c r="B177" s="387"/>
      <c r="C177" s="387"/>
      <c r="D177" s="387"/>
      <c r="E177" s="387"/>
      <c r="F177" s="387"/>
      <c r="G177" s="387"/>
      <c r="H177" s="387"/>
      <c r="I177" s="388"/>
      <c r="J177" s="398" t="s">
        <v>360</v>
      </c>
      <c r="K177" s="433" t="s">
        <v>499</v>
      </c>
      <c r="L177" s="433"/>
      <c r="M177" s="433"/>
      <c r="N177" s="433"/>
      <c r="O177" s="433"/>
      <c r="P177" s="433"/>
      <c r="Q177" s="433"/>
      <c r="R177" s="433"/>
      <c r="S177" s="433"/>
      <c r="T177" s="188" t="s">
        <v>361</v>
      </c>
      <c r="U177" s="188"/>
      <c r="V177" s="126" t="s">
        <v>214</v>
      </c>
      <c r="W177" s="126"/>
      <c r="X177" s="126"/>
      <c r="Y177" s="126"/>
      <c r="Z177" s="126"/>
      <c r="AA177" s="126"/>
      <c r="AB177" s="126"/>
      <c r="AC177" s="126"/>
      <c r="AD177" s="126"/>
      <c r="AE177" s="126"/>
      <c r="AF177" s="126"/>
      <c r="AG177" s="126"/>
      <c r="AH177" s="126"/>
      <c r="AI177" s="126"/>
      <c r="AJ177" s="126"/>
      <c r="AK177" s="126"/>
      <c r="AL177" s="126"/>
      <c r="AM177" s="127"/>
      <c r="BF177" s="1">
        <f>IF(TRIM($K177)="","",IF(ISERROR(MATCH($K177,$CE$3:$CE$4,0)),"INPUT_ERROR",MATCH($K177,$CE$3:$CE$4,0)))</f>
        <v>1</v>
      </c>
    </row>
    <row r="178" spans="1:58" ht="9.75" customHeight="1" x14ac:dyDescent="0.15">
      <c r="A178" s="382"/>
      <c r="B178" s="389"/>
      <c r="C178" s="389"/>
      <c r="D178" s="389"/>
      <c r="E178" s="389"/>
      <c r="F178" s="389"/>
      <c r="G178" s="389"/>
      <c r="H178" s="389"/>
      <c r="I178" s="383"/>
      <c r="J178" s="325"/>
      <c r="K178" s="423"/>
      <c r="L178" s="423"/>
      <c r="M178" s="423"/>
      <c r="N178" s="423"/>
      <c r="O178" s="423"/>
      <c r="P178" s="423"/>
      <c r="Q178" s="423"/>
      <c r="R178" s="423"/>
      <c r="S178" s="423"/>
      <c r="T178" s="399"/>
      <c r="U178" s="399"/>
      <c r="V178" s="399" t="s">
        <v>371</v>
      </c>
      <c r="W178" s="399"/>
      <c r="X178" s="399"/>
      <c r="Y178" s="399"/>
      <c r="Z178" s="399"/>
      <c r="AA178" s="399"/>
      <c r="AB178" s="399"/>
      <c r="AC178" s="399"/>
      <c r="AD178" s="399"/>
      <c r="AE178" s="399" t="s">
        <v>372</v>
      </c>
      <c r="AF178" s="399"/>
      <c r="AG178" s="399"/>
      <c r="AH178" s="399"/>
      <c r="AI178" s="399"/>
      <c r="AJ178" s="399"/>
      <c r="AK178" s="399"/>
      <c r="AL178" s="399"/>
      <c r="AM178" s="400"/>
    </row>
    <row r="179" spans="1:58" ht="9.75" customHeight="1" x14ac:dyDescent="0.15">
      <c r="A179" s="382"/>
      <c r="B179" s="383"/>
      <c r="C179" s="386" t="s">
        <v>99</v>
      </c>
      <c r="D179" s="387"/>
      <c r="E179" s="387"/>
      <c r="F179" s="387"/>
      <c r="G179" s="387"/>
      <c r="H179" s="387"/>
      <c r="I179" s="388"/>
      <c r="J179" s="163" t="s">
        <v>814</v>
      </c>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5"/>
      <c r="BF179" s="2"/>
    </row>
    <row r="180" spans="1:58" ht="9.75" customHeight="1" x14ac:dyDescent="0.15">
      <c r="A180" s="382"/>
      <c r="B180" s="383"/>
      <c r="C180" s="382"/>
      <c r="D180" s="389"/>
      <c r="E180" s="389"/>
      <c r="F180" s="389"/>
      <c r="G180" s="389"/>
      <c r="H180" s="389"/>
      <c r="I180" s="383"/>
      <c r="J180" s="166"/>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8"/>
    </row>
    <row r="181" spans="1:58" ht="9.75" customHeight="1" x14ac:dyDescent="0.15">
      <c r="A181" s="382"/>
      <c r="B181" s="383"/>
      <c r="C181" s="382"/>
      <c r="D181" s="389"/>
      <c r="E181" s="389"/>
      <c r="F181" s="389"/>
      <c r="G181" s="389"/>
      <c r="H181" s="389"/>
      <c r="I181" s="383"/>
      <c r="J181" s="166"/>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8"/>
    </row>
    <row r="182" spans="1:58" ht="22.5" customHeight="1" x14ac:dyDescent="0.15">
      <c r="A182" s="384"/>
      <c r="B182" s="385"/>
      <c r="C182" s="384"/>
      <c r="D182" s="390"/>
      <c r="E182" s="390"/>
      <c r="F182" s="390"/>
      <c r="G182" s="390"/>
      <c r="H182" s="390"/>
      <c r="I182" s="385"/>
      <c r="J182" s="211"/>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3"/>
    </row>
    <row r="183" spans="1:58" ht="9.75" customHeight="1" x14ac:dyDescent="0.15">
      <c r="A183" s="386" t="s">
        <v>100</v>
      </c>
      <c r="B183" s="387"/>
      <c r="C183" s="387"/>
      <c r="D183" s="387"/>
      <c r="E183" s="387"/>
      <c r="F183" s="387"/>
      <c r="G183" s="387"/>
      <c r="H183" s="387"/>
      <c r="I183" s="388"/>
      <c r="J183" s="187"/>
      <c r="K183" s="188"/>
      <c r="L183" s="188"/>
      <c r="M183" s="188"/>
      <c r="N183" s="188"/>
      <c r="O183" s="188"/>
      <c r="P183" s="188"/>
      <c r="Q183" s="188"/>
      <c r="R183" s="188"/>
      <c r="S183" s="188"/>
      <c r="T183" s="188"/>
      <c r="U183" s="188"/>
      <c r="V183" s="126" t="s">
        <v>214</v>
      </c>
      <c r="W183" s="126"/>
      <c r="X183" s="126"/>
      <c r="Y183" s="126"/>
      <c r="Z183" s="126"/>
      <c r="AA183" s="126"/>
      <c r="AB183" s="126"/>
      <c r="AC183" s="126"/>
      <c r="AD183" s="126"/>
      <c r="AE183" s="126"/>
      <c r="AF183" s="126"/>
      <c r="AG183" s="126"/>
      <c r="AH183" s="126"/>
      <c r="AI183" s="126"/>
      <c r="AJ183" s="126"/>
      <c r="AK183" s="126"/>
      <c r="AL183" s="126"/>
      <c r="AM183" s="127"/>
      <c r="BF183" s="1">
        <f>IF(TRIM($K184)="","",IF(ISERROR(MATCH($K184,$CE$3:$CE$4,0)),"INPUT_ERROR",MATCH($K184,$CE$3:$CE$4,0)))</f>
        <v>1</v>
      </c>
    </row>
    <row r="184" spans="1:58" ht="9.75" customHeight="1" x14ac:dyDescent="0.15">
      <c r="A184" s="382"/>
      <c r="B184" s="389"/>
      <c r="C184" s="389"/>
      <c r="D184" s="389"/>
      <c r="E184" s="389"/>
      <c r="F184" s="389"/>
      <c r="G184" s="389"/>
      <c r="H184" s="389"/>
      <c r="I184" s="389"/>
      <c r="J184" s="325" t="s">
        <v>205</v>
      </c>
      <c r="K184" s="423" t="s">
        <v>499</v>
      </c>
      <c r="L184" s="423"/>
      <c r="M184" s="423"/>
      <c r="N184" s="423"/>
      <c r="O184" s="423"/>
      <c r="P184" s="423"/>
      <c r="Q184" s="423"/>
      <c r="R184" s="423"/>
      <c r="S184" s="423"/>
      <c r="T184" s="191" t="s">
        <v>215</v>
      </c>
      <c r="U184" s="191"/>
      <c r="V184" s="191" t="s">
        <v>371</v>
      </c>
      <c r="W184" s="191"/>
      <c r="X184" s="191"/>
      <c r="Y184" s="191"/>
      <c r="Z184" s="191"/>
      <c r="AA184" s="191"/>
      <c r="AB184" s="191"/>
      <c r="AC184" s="191"/>
      <c r="AD184" s="191"/>
      <c r="AE184" s="191" t="s">
        <v>372</v>
      </c>
      <c r="AF184" s="191"/>
      <c r="AG184" s="191"/>
      <c r="AH184" s="191"/>
      <c r="AI184" s="191"/>
      <c r="AJ184" s="191"/>
      <c r="AK184" s="191"/>
      <c r="AL184" s="191"/>
      <c r="AM184" s="192"/>
    </row>
    <row r="185" spans="1:58" ht="9.75" customHeight="1" x14ac:dyDescent="0.15">
      <c r="A185" s="382"/>
      <c r="B185" s="389"/>
      <c r="C185" s="389"/>
      <c r="D185" s="389"/>
      <c r="E185" s="389"/>
      <c r="F185" s="389"/>
      <c r="G185" s="389"/>
      <c r="H185" s="389"/>
      <c r="I185" s="389"/>
      <c r="J185" s="325"/>
      <c r="K185" s="423"/>
      <c r="L185" s="423"/>
      <c r="M185" s="423"/>
      <c r="N185" s="423"/>
      <c r="O185" s="423"/>
      <c r="P185" s="423"/>
      <c r="Q185" s="423"/>
      <c r="R185" s="423"/>
      <c r="S185" s="423"/>
      <c r="T185" s="191"/>
      <c r="U185" s="191"/>
      <c r="V185" s="191"/>
      <c r="W185" s="191"/>
      <c r="X185" s="191"/>
      <c r="Y185" s="191"/>
      <c r="Z185" s="191"/>
      <c r="AA185" s="191"/>
      <c r="AB185" s="191"/>
      <c r="AC185" s="191"/>
      <c r="AD185" s="191"/>
      <c r="AE185" s="191"/>
      <c r="AF185" s="191"/>
      <c r="AG185" s="191"/>
      <c r="AH185" s="191"/>
      <c r="AI185" s="191"/>
      <c r="AJ185" s="191"/>
      <c r="AK185" s="191"/>
      <c r="AL185" s="191"/>
      <c r="AM185" s="192"/>
    </row>
    <row r="186" spans="1:58" ht="9.75" customHeight="1" x14ac:dyDescent="0.15">
      <c r="A186" s="382"/>
      <c r="B186" s="389"/>
      <c r="C186" s="389"/>
      <c r="D186" s="389"/>
      <c r="E186" s="389"/>
      <c r="F186" s="389"/>
      <c r="G186" s="389"/>
      <c r="H186" s="389"/>
      <c r="I186" s="383"/>
      <c r="J186" s="401"/>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c r="AK186" s="399"/>
      <c r="AL186" s="399"/>
      <c r="AM186" s="400"/>
    </row>
    <row r="187" spans="1:58" ht="9.75" customHeight="1" x14ac:dyDescent="0.15">
      <c r="A187" s="382"/>
      <c r="B187" s="383"/>
      <c r="C187" s="386" t="s">
        <v>101</v>
      </c>
      <c r="D187" s="387"/>
      <c r="E187" s="387"/>
      <c r="F187" s="387"/>
      <c r="G187" s="387"/>
      <c r="H187" s="387"/>
      <c r="I187" s="388"/>
      <c r="J187" s="313" t="s">
        <v>789</v>
      </c>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5"/>
      <c r="BF187" s="2"/>
    </row>
    <row r="188" spans="1:58" ht="9.75" customHeight="1" x14ac:dyDescent="0.15">
      <c r="A188" s="382"/>
      <c r="B188" s="383"/>
      <c r="C188" s="382"/>
      <c r="D188" s="389"/>
      <c r="E188" s="389"/>
      <c r="F188" s="389"/>
      <c r="G188" s="389"/>
      <c r="H188" s="389"/>
      <c r="I188" s="383"/>
      <c r="J188" s="316"/>
      <c r="K188" s="317"/>
      <c r="L188" s="317"/>
      <c r="M188" s="317"/>
      <c r="N188" s="317"/>
      <c r="O188" s="317"/>
      <c r="P188" s="317"/>
      <c r="Q188" s="317"/>
      <c r="R188" s="317"/>
      <c r="S188" s="317"/>
      <c r="T188" s="317"/>
      <c r="U188" s="317"/>
      <c r="V188" s="317"/>
      <c r="W188" s="317"/>
      <c r="X188" s="317"/>
      <c r="Y188" s="317"/>
      <c r="Z188" s="317"/>
      <c r="AA188" s="317"/>
      <c r="AB188" s="317"/>
      <c r="AC188" s="317"/>
      <c r="AD188" s="317"/>
      <c r="AE188" s="317"/>
      <c r="AF188" s="317"/>
      <c r="AG188" s="317"/>
      <c r="AH188" s="317"/>
      <c r="AI188" s="317"/>
      <c r="AJ188" s="317"/>
      <c r="AK188" s="317"/>
      <c r="AL188" s="317"/>
      <c r="AM188" s="318"/>
    </row>
    <row r="189" spans="1:58" ht="123" customHeight="1" x14ac:dyDescent="0.15">
      <c r="A189" s="384"/>
      <c r="B189" s="385"/>
      <c r="C189" s="384"/>
      <c r="D189" s="390"/>
      <c r="E189" s="390"/>
      <c r="F189" s="390"/>
      <c r="G189" s="390"/>
      <c r="H189" s="390"/>
      <c r="I189" s="385"/>
      <c r="J189" s="319"/>
      <c r="K189" s="320"/>
      <c r="L189" s="320"/>
      <c r="M189" s="320"/>
      <c r="N189" s="320"/>
      <c r="O189" s="320"/>
      <c r="P189" s="320"/>
      <c r="Q189" s="320"/>
      <c r="R189" s="320"/>
      <c r="S189" s="320"/>
      <c r="T189" s="320"/>
      <c r="U189" s="320"/>
      <c r="V189" s="320"/>
      <c r="W189" s="320"/>
      <c r="X189" s="320"/>
      <c r="Y189" s="320"/>
      <c r="Z189" s="320"/>
      <c r="AA189" s="320"/>
      <c r="AB189" s="320"/>
      <c r="AC189" s="320"/>
      <c r="AD189" s="320"/>
      <c r="AE189" s="320"/>
      <c r="AF189" s="320"/>
      <c r="AG189" s="320"/>
      <c r="AH189" s="320"/>
      <c r="AI189" s="320"/>
      <c r="AJ189" s="320"/>
      <c r="AK189" s="320"/>
      <c r="AL189" s="320"/>
      <c r="AM189" s="321"/>
    </row>
    <row r="190" spans="1:58" ht="9.75" customHeight="1" x14ac:dyDescent="0.15">
      <c r="A190" s="386" t="s">
        <v>102</v>
      </c>
      <c r="B190" s="387"/>
      <c r="C190" s="387"/>
      <c r="D190" s="387"/>
      <c r="E190" s="387"/>
      <c r="F190" s="387"/>
      <c r="G190" s="387"/>
      <c r="H190" s="387"/>
      <c r="I190" s="388"/>
      <c r="J190" s="187"/>
      <c r="K190" s="188"/>
      <c r="L190" s="188"/>
      <c r="M190" s="188"/>
      <c r="N190" s="188"/>
      <c r="O190" s="188"/>
      <c r="P190" s="188"/>
      <c r="Q190" s="188"/>
      <c r="R190" s="188"/>
      <c r="S190" s="188"/>
      <c r="T190" s="188"/>
      <c r="U190" s="188"/>
      <c r="V190" s="126" t="s">
        <v>214</v>
      </c>
      <c r="W190" s="126"/>
      <c r="X190" s="126"/>
      <c r="Y190" s="126"/>
      <c r="Z190" s="126"/>
      <c r="AA190" s="126"/>
      <c r="AB190" s="126"/>
      <c r="AC190" s="126"/>
      <c r="AD190" s="126"/>
      <c r="AE190" s="126"/>
      <c r="AF190" s="126"/>
      <c r="AG190" s="126"/>
      <c r="AH190" s="126"/>
      <c r="AI190" s="126"/>
      <c r="AJ190" s="126"/>
      <c r="AK190" s="126"/>
      <c r="AL190" s="126"/>
      <c r="AM190" s="127"/>
      <c r="BF190" s="1">
        <f>IF(TRIM($K191)="","",IF(ISERROR(MATCH($K191,$CF$3:$CF$6,0)),"INPUT_ERROR",MATCH($K191,$CF$3:$CF$6,0)))</f>
        <v>2</v>
      </c>
    </row>
    <row r="191" spans="1:58" ht="9.75" customHeight="1" x14ac:dyDescent="0.15">
      <c r="A191" s="382"/>
      <c r="B191" s="389"/>
      <c r="C191" s="389"/>
      <c r="D191" s="389"/>
      <c r="E191" s="389"/>
      <c r="F191" s="389"/>
      <c r="G191" s="389"/>
      <c r="H191" s="389"/>
      <c r="I191" s="383"/>
      <c r="J191" s="325" t="s">
        <v>360</v>
      </c>
      <c r="K191" s="423" t="s">
        <v>220</v>
      </c>
      <c r="L191" s="423"/>
      <c r="M191" s="423"/>
      <c r="N191" s="423"/>
      <c r="O191" s="423"/>
      <c r="P191" s="423"/>
      <c r="Q191" s="423"/>
      <c r="R191" s="423"/>
      <c r="S191" s="423"/>
      <c r="T191" s="191" t="s">
        <v>361</v>
      </c>
      <c r="U191" s="191"/>
      <c r="V191" s="191" t="s">
        <v>373</v>
      </c>
      <c r="W191" s="191"/>
      <c r="X191" s="191"/>
      <c r="Y191" s="191"/>
      <c r="Z191" s="191"/>
      <c r="AA191" s="191"/>
      <c r="AB191" s="191"/>
      <c r="AC191" s="191"/>
      <c r="AD191" s="191"/>
      <c r="AE191" s="191" t="s">
        <v>374</v>
      </c>
      <c r="AF191" s="191"/>
      <c r="AG191" s="191"/>
      <c r="AH191" s="191"/>
      <c r="AI191" s="191"/>
      <c r="AJ191" s="191"/>
      <c r="AK191" s="191"/>
      <c r="AL191" s="191"/>
      <c r="AM191" s="192"/>
    </row>
    <row r="192" spans="1:58" ht="9.75" customHeight="1" x14ac:dyDescent="0.15">
      <c r="A192" s="382"/>
      <c r="B192" s="389"/>
      <c r="C192" s="389"/>
      <c r="D192" s="389"/>
      <c r="E192" s="389"/>
      <c r="F192" s="389"/>
      <c r="G192" s="389"/>
      <c r="H192" s="389"/>
      <c r="I192" s="383"/>
      <c r="J192" s="325"/>
      <c r="K192" s="423"/>
      <c r="L192" s="423"/>
      <c r="M192" s="423"/>
      <c r="N192" s="423"/>
      <c r="O192" s="423"/>
      <c r="P192" s="423"/>
      <c r="Q192" s="423"/>
      <c r="R192" s="423"/>
      <c r="S192" s="423"/>
      <c r="T192" s="191"/>
      <c r="U192" s="191"/>
      <c r="V192" s="191" t="s">
        <v>375</v>
      </c>
      <c r="W192" s="191"/>
      <c r="X192" s="191"/>
      <c r="Y192" s="191"/>
      <c r="Z192" s="191"/>
      <c r="AA192" s="191"/>
      <c r="AB192" s="191"/>
      <c r="AC192" s="191"/>
      <c r="AD192" s="191"/>
      <c r="AE192" s="191" t="s">
        <v>376</v>
      </c>
      <c r="AF192" s="191"/>
      <c r="AG192" s="191"/>
      <c r="AH192" s="191"/>
      <c r="AI192" s="191"/>
      <c r="AJ192" s="191"/>
      <c r="AK192" s="191"/>
      <c r="AL192" s="191"/>
      <c r="AM192" s="192"/>
    </row>
    <row r="193" spans="1:58" ht="9.75" customHeight="1" x14ac:dyDescent="0.15">
      <c r="A193" s="382"/>
      <c r="B193" s="389"/>
      <c r="C193" s="389"/>
      <c r="D193" s="389"/>
      <c r="E193" s="389"/>
      <c r="F193" s="389"/>
      <c r="G193" s="389"/>
      <c r="H193" s="389"/>
      <c r="I193" s="383"/>
      <c r="J193" s="401"/>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c r="AG193" s="399"/>
      <c r="AH193" s="399"/>
      <c r="AI193" s="399"/>
      <c r="AJ193" s="399"/>
      <c r="AK193" s="399"/>
      <c r="AL193" s="399"/>
      <c r="AM193" s="400"/>
    </row>
    <row r="194" spans="1:58" ht="9.75" customHeight="1" x14ac:dyDescent="0.15">
      <c r="A194" s="382"/>
      <c r="B194" s="383"/>
      <c r="C194" s="386" t="s">
        <v>70</v>
      </c>
      <c r="D194" s="387"/>
      <c r="E194" s="387"/>
      <c r="F194" s="387"/>
      <c r="G194" s="387"/>
      <c r="H194" s="387"/>
      <c r="I194" s="388"/>
      <c r="J194" s="313" t="s">
        <v>790</v>
      </c>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14"/>
      <c r="AL194" s="314"/>
      <c r="AM194" s="315"/>
      <c r="BF194" s="2"/>
    </row>
    <row r="195" spans="1:58" ht="9.75" customHeight="1" x14ac:dyDescent="0.15">
      <c r="A195" s="382"/>
      <c r="B195" s="383"/>
      <c r="C195" s="382"/>
      <c r="D195" s="389"/>
      <c r="E195" s="389"/>
      <c r="F195" s="389"/>
      <c r="G195" s="389"/>
      <c r="H195" s="389"/>
      <c r="I195" s="383"/>
      <c r="J195" s="316"/>
      <c r="K195" s="317"/>
      <c r="L195" s="317"/>
      <c r="M195" s="317"/>
      <c r="N195" s="317"/>
      <c r="O195" s="317"/>
      <c r="P195" s="317"/>
      <c r="Q195" s="317"/>
      <c r="R195" s="317"/>
      <c r="S195" s="317"/>
      <c r="T195" s="317"/>
      <c r="U195" s="317"/>
      <c r="V195" s="317"/>
      <c r="W195" s="317"/>
      <c r="X195" s="317"/>
      <c r="Y195" s="317"/>
      <c r="Z195" s="317"/>
      <c r="AA195" s="317"/>
      <c r="AB195" s="317"/>
      <c r="AC195" s="317"/>
      <c r="AD195" s="317"/>
      <c r="AE195" s="317"/>
      <c r="AF195" s="317"/>
      <c r="AG195" s="317"/>
      <c r="AH195" s="317"/>
      <c r="AI195" s="317"/>
      <c r="AJ195" s="317"/>
      <c r="AK195" s="317"/>
      <c r="AL195" s="317"/>
      <c r="AM195" s="318"/>
    </row>
    <row r="196" spans="1:58" ht="38.25" customHeight="1" x14ac:dyDescent="0.15">
      <c r="A196" s="384"/>
      <c r="B196" s="385"/>
      <c r="C196" s="382"/>
      <c r="D196" s="389"/>
      <c r="E196" s="389"/>
      <c r="F196" s="389"/>
      <c r="G196" s="389"/>
      <c r="H196" s="389"/>
      <c r="I196" s="383"/>
      <c r="J196" s="316"/>
      <c r="K196" s="317"/>
      <c r="L196" s="317"/>
      <c r="M196" s="317"/>
      <c r="N196" s="317"/>
      <c r="O196" s="317"/>
      <c r="P196" s="317"/>
      <c r="Q196" s="317"/>
      <c r="R196" s="317"/>
      <c r="S196" s="317"/>
      <c r="T196" s="317"/>
      <c r="U196" s="317"/>
      <c r="V196" s="317"/>
      <c r="W196" s="317"/>
      <c r="X196" s="317"/>
      <c r="Y196" s="317"/>
      <c r="Z196" s="317"/>
      <c r="AA196" s="317"/>
      <c r="AB196" s="317"/>
      <c r="AC196" s="317"/>
      <c r="AD196" s="317"/>
      <c r="AE196" s="317"/>
      <c r="AF196" s="317"/>
      <c r="AG196" s="317"/>
      <c r="AH196" s="317"/>
      <c r="AI196" s="317"/>
      <c r="AJ196" s="317"/>
      <c r="AK196" s="317"/>
      <c r="AL196" s="317"/>
      <c r="AM196" s="318"/>
    </row>
    <row r="197" spans="1:58" ht="9.75" customHeight="1" x14ac:dyDescent="0.15">
      <c r="A197" s="402" t="s">
        <v>79</v>
      </c>
      <c r="B197" s="402"/>
      <c r="C197" s="402"/>
      <c r="D197" s="402"/>
      <c r="E197" s="402"/>
      <c r="F197" s="402"/>
      <c r="G197" s="402"/>
      <c r="H197" s="402"/>
      <c r="I197" s="402"/>
      <c r="J197" s="135" t="s">
        <v>755</v>
      </c>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BF197" s="2"/>
    </row>
    <row r="198" spans="1:58" ht="9.75" customHeight="1" x14ac:dyDescent="0.15">
      <c r="A198" s="402"/>
      <c r="B198" s="402"/>
      <c r="C198" s="402"/>
      <c r="D198" s="402"/>
      <c r="E198" s="402"/>
      <c r="F198" s="402"/>
      <c r="G198" s="402"/>
      <c r="H198" s="402"/>
      <c r="I198" s="402"/>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row>
    <row r="199" spans="1:58" ht="9.75" customHeight="1" x14ac:dyDescent="0.15">
      <c r="A199" s="402"/>
      <c r="B199" s="402"/>
      <c r="C199" s="402"/>
      <c r="D199" s="402"/>
      <c r="E199" s="402"/>
      <c r="F199" s="402"/>
      <c r="G199" s="402"/>
      <c r="H199" s="402"/>
      <c r="I199" s="402"/>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row>
    <row r="200" spans="1:58" ht="9.75" customHeight="1" x14ac:dyDescent="0.15">
      <c r="A200" s="392" t="s">
        <v>202</v>
      </c>
      <c r="B200" s="393"/>
      <c r="C200" s="393"/>
      <c r="D200" s="393"/>
      <c r="E200" s="393"/>
      <c r="F200" s="393"/>
      <c r="G200" s="393"/>
      <c r="H200" s="393"/>
      <c r="I200" s="394"/>
      <c r="J200" s="398" t="s">
        <v>360</v>
      </c>
      <c r="K200" s="340" t="s">
        <v>497</v>
      </c>
      <c r="L200" s="340"/>
      <c r="M200" s="340"/>
      <c r="N200" s="340"/>
      <c r="O200" s="340"/>
      <c r="P200" s="340"/>
      <c r="Q200" s="340"/>
      <c r="R200" s="340"/>
      <c r="S200" s="340"/>
      <c r="T200" s="188" t="s">
        <v>361</v>
      </c>
      <c r="U200" s="188"/>
      <c r="V200" s="126" t="s">
        <v>214</v>
      </c>
      <c r="W200" s="126"/>
      <c r="X200" s="126"/>
      <c r="Y200" s="126"/>
      <c r="Z200" s="126"/>
      <c r="AA200" s="126"/>
      <c r="AB200" s="126"/>
      <c r="AC200" s="126"/>
      <c r="AD200" s="126"/>
      <c r="AE200" s="126"/>
      <c r="AF200" s="126"/>
      <c r="AG200" s="126"/>
      <c r="AH200" s="126"/>
      <c r="AI200" s="126"/>
      <c r="AJ200" s="126"/>
      <c r="AK200" s="126"/>
      <c r="AL200" s="126"/>
      <c r="AM200" s="127"/>
      <c r="BF200" s="1">
        <f>IF(TRIM($K200)="","",IF(ISERROR(MATCH($K200,$CA$3:$CA$5,0)),"INPUT_ERROR",MATCH($K200,$CA$3:$CA$5,0)))</f>
        <v>2</v>
      </c>
    </row>
    <row r="201" spans="1:58" ht="9.75" customHeight="1" x14ac:dyDescent="0.15">
      <c r="A201" s="395"/>
      <c r="B201" s="396"/>
      <c r="C201" s="396"/>
      <c r="D201" s="396"/>
      <c r="E201" s="396"/>
      <c r="F201" s="396"/>
      <c r="G201" s="396"/>
      <c r="H201" s="396"/>
      <c r="I201" s="397"/>
      <c r="J201" s="325"/>
      <c r="K201" s="341"/>
      <c r="L201" s="341"/>
      <c r="M201" s="341"/>
      <c r="N201" s="341"/>
      <c r="O201" s="341"/>
      <c r="P201" s="341"/>
      <c r="Q201" s="341"/>
      <c r="R201" s="341"/>
      <c r="S201" s="341"/>
      <c r="T201" s="191"/>
      <c r="U201" s="191"/>
      <c r="V201" s="191" t="s">
        <v>362</v>
      </c>
      <c r="W201" s="191"/>
      <c r="X201" s="191"/>
      <c r="Y201" s="191"/>
      <c r="Z201" s="191"/>
      <c r="AA201" s="191"/>
      <c r="AB201" s="191"/>
      <c r="AC201" s="191"/>
      <c r="AD201" s="191"/>
      <c r="AE201" s="191" t="s">
        <v>363</v>
      </c>
      <c r="AF201" s="191"/>
      <c r="AG201" s="191"/>
      <c r="AH201" s="191"/>
      <c r="AI201" s="191"/>
      <c r="AJ201" s="191"/>
      <c r="AK201" s="191"/>
      <c r="AL201" s="191"/>
      <c r="AM201" s="192"/>
    </row>
    <row r="202" spans="1:58" ht="9.75" customHeight="1" x14ac:dyDescent="0.15">
      <c r="A202" s="395"/>
      <c r="B202" s="396"/>
      <c r="C202" s="396"/>
      <c r="D202" s="396"/>
      <c r="E202" s="396"/>
      <c r="F202" s="396"/>
      <c r="G202" s="396"/>
      <c r="H202" s="396"/>
      <c r="I202" s="397"/>
      <c r="J202" s="401"/>
      <c r="K202" s="399"/>
      <c r="L202" s="399"/>
      <c r="M202" s="399"/>
      <c r="N202" s="399"/>
      <c r="O202" s="399"/>
      <c r="P202" s="399"/>
      <c r="Q202" s="399"/>
      <c r="R202" s="399"/>
      <c r="S202" s="399"/>
      <c r="T202" s="399"/>
      <c r="U202" s="399"/>
      <c r="V202" s="399" t="s">
        <v>364</v>
      </c>
      <c r="W202" s="399"/>
      <c r="X202" s="399"/>
      <c r="Y202" s="399"/>
      <c r="Z202" s="399"/>
      <c r="AA202" s="399"/>
      <c r="AB202" s="399"/>
      <c r="AC202" s="399"/>
      <c r="AD202" s="399"/>
      <c r="AE202" s="399"/>
      <c r="AF202" s="399"/>
      <c r="AG202" s="399"/>
      <c r="AH202" s="399"/>
      <c r="AI202" s="399"/>
      <c r="AJ202" s="399"/>
      <c r="AK202" s="399"/>
      <c r="AL202" s="399"/>
      <c r="AM202" s="400"/>
    </row>
    <row r="203" spans="1:58" ht="9.75" customHeight="1" x14ac:dyDescent="0.15">
      <c r="A203" s="391" t="s">
        <v>103</v>
      </c>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1"/>
      <c r="AG203" s="391"/>
      <c r="AH203" s="391"/>
      <c r="AI203" s="391"/>
      <c r="AJ203" s="391"/>
      <c r="AK203" s="391"/>
      <c r="AL203" s="391"/>
      <c r="AM203" s="391"/>
    </row>
    <row r="204" spans="1:58" ht="9.75" customHeight="1" x14ac:dyDescent="0.15">
      <c r="A204" s="391"/>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391"/>
      <c r="AC204" s="391"/>
      <c r="AD204" s="391"/>
      <c r="AE204" s="391"/>
      <c r="AF204" s="391"/>
      <c r="AG204" s="391"/>
      <c r="AH204" s="391"/>
      <c r="AI204" s="391"/>
      <c r="AJ204" s="391"/>
      <c r="AK204" s="391"/>
      <c r="AL204" s="391"/>
      <c r="AM204" s="391"/>
    </row>
    <row r="205" spans="1:58" ht="9.75" customHeight="1" x14ac:dyDescent="0.15">
      <c r="A205" s="403" t="s">
        <v>506</v>
      </c>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4"/>
    </row>
    <row r="206" spans="1:58" ht="9.75" customHeight="1" x14ac:dyDescent="0.15">
      <c r="A206" s="169"/>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1"/>
    </row>
    <row r="207" spans="1:58" ht="9.75" customHeight="1" x14ac:dyDescent="0.15">
      <c r="A207" s="169"/>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1"/>
    </row>
    <row r="208" spans="1:58" ht="9.75" customHeight="1" x14ac:dyDescent="0.15">
      <c r="A208" s="169"/>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1"/>
    </row>
    <row r="209" spans="1:58" ht="9.75" customHeight="1" x14ac:dyDescent="0.15">
      <c r="A209" s="169"/>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1"/>
    </row>
    <row r="210" spans="1:58" ht="9.75" customHeight="1" x14ac:dyDescent="0.15">
      <c r="A210" s="95"/>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7"/>
    </row>
    <row r="211" spans="1:58" ht="9.75" customHeight="1" x14ac:dyDescent="0.15">
      <c r="A211" s="408" t="s">
        <v>418</v>
      </c>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c r="X211" s="409"/>
      <c r="Y211" s="409"/>
      <c r="Z211" s="409"/>
      <c r="AA211" s="409"/>
      <c r="AB211" s="409"/>
      <c r="AC211" s="409"/>
      <c r="AD211" s="409"/>
      <c r="AE211" s="406" t="s">
        <v>425</v>
      </c>
      <c r="AF211" s="404"/>
      <c r="AG211" s="173" t="s">
        <v>426</v>
      </c>
      <c r="AH211" s="173"/>
      <c r="AI211" s="173"/>
      <c r="AJ211" s="173"/>
      <c r="AK211" s="173"/>
      <c r="AL211" s="173"/>
      <c r="AM211" s="174"/>
      <c r="BF211" s="1" t="b">
        <f>IF($AF211=$CN$3,TRUE,IF($AF211="",FALSE,"INPUT_ERROR"))</f>
        <v>0</v>
      </c>
    </row>
    <row r="212" spans="1:58" ht="9.75" customHeight="1" x14ac:dyDescent="0.15">
      <c r="A212" s="410"/>
      <c r="B212" s="411"/>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11"/>
      <c r="Z212" s="411"/>
      <c r="AA212" s="411"/>
      <c r="AB212" s="411"/>
      <c r="AC212" s="411"/>
      <c r="AD212" s="411"/>
      <c r="AE212" s="407"/>
      <c r="AF212" s="405"/>
      <c r="AG212" s="176"/>
      <c r="AH212" s="176"/>
      <c r="AI212" s="176"/>
      <c r="AJ212" s="176"/>
      <c r="AK212" s="176"/>
      <c r="AL212" s="176"/>
      <c r="AM212" s="177"/>
    </row>
    <row r="213" spans="1:58" ht="9.75" customHeight="1" x14ac:dyDescent="0.15">
      <c r="A213" s="391" t="s">
        <v>104</v>
      </c>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c r="AA213" s="391"/>
      <c r="AB213" s="391"/>
      <c r="AC213" s="391"/>
      <c r="AD213" s="391"/>
      <c r="AE213" s="391"/>
      <c r="AF213" s="391"/>
      <c r="AG213" s="391"/>
      <c r="AH213" s="391"/>
      <c r="AI213" s="391"/>
      <c r="AJ213" s="391"/>
      <c r="AK213" s="391"/>
      <c r="AL213" s="391"/>
      <c r="AM213" s="391"/>
    </row>
    <row r="214" spans="1:58" ht="9.75" customHeight="1" x14ac:dyDescent="0.15">
      <c r="A214" s="391"/>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c r="AA214" s="391"/>
      <c r="AB214" s="391"/>
      <c r="AC214" s="391"/>
      <c r="AD214" s="391"/>
      <c r="AE214" s="391"/>
      <c r="AF214" s="391"/>
      <c r="AG214" s="391"/>
      <c r="AH214" s="391"/>
      <c r="AI214" s="391"/>
      <c r="AJ214" s="391"/>
      <c r="AK214" s="391"/>
      <c r="AL214" s="391"/>
      <c r="AM214" s="391"/>
    </row>
    <row r="215" spans="1:58" ht="9.75" customHeight="1" x14ac:dyDescent="0.15">
      <c r="A215" s="386" t="s">
        <v>105</v>
      </c>
      <c r="B215" s="387"/>
      <c r="C215" s="387"/>
      <c r="D215" s="387"/>
      <c r="E215" s="387"/>
      <c r="F215" s="387"/>
      <c r="G215" s="387"/>
      <c r="H215" s="387"/>
      <c r="I215" s="388"/>
      <c r="J215" s="398" t="s">
        <v>395</v>
      </c>
      <c r="K215" s="340" t="s">
        <v>498</v>
      </c>
      <c r="L215" s="340"/>
      <c r="M215" s="340"/>
      <c r="N215" s="340"/>
      <c r="O215" s="340"/>
      <c r="P215" s="340"/>
      <c r="Q215" s="340"/>
      <c r="R215" s="340"/>
      <c r="S215" s="340"/>
      <c r="T215" s="188" t="s">
        <v>402</v>
      </c>
      <c r="U215" s="188"/>
      <c r="V215" s="126" t="s">
        <v>214</v>
      </c>
      <c r="W215" s="126"/>
      <c r="X215" s="126"/>
      <c r="Y215" s="126"/>
      <c r="Z215" s="126"/>
      <c r="AA215" s="126"/>
      <c r="AB215" s="126"/>
      <c r="AC215" s="126"/>
      <c r="AD215" s="126"/>
      <c r="AE215" s="126"/>
      <c r="AF215" s="126"/>
      <c r="AG215" s="126"/>
      <c r="AH215" s="126"/>
      <c r="AI215" s="126"/>
      <c r="AJ215" s="126"/>
      <c r="AK215" s="126"/>
      <c r="AL215" s="126"/>
      <c r="AM215" s="127"/>
      <c r="BF215" s="1">
        <f>IF(TRIM($K215)="","",IF(ISERROR(MATCH($K215,$CD$3:$CD$4,0)),"INPUT_ERROR",MATCH($K215,$CD$3:$CD$4,0)))</f>
        <v>1</v>
      </c>
    </row>
    <row r="216" spans="1:58" ht="9.75" customHeight="1" x14ac:dyDescent="0.15">
      <c r="A216" s="382"/>
      <c r="B216" s="389"/>
      <c r="C216" s="389"/>
      <c r="D216" s="389"/>
      <c r="E216" s="389"/>
      <c r="F216" s="389"/>
      <c r="G216" s="389"/>
      <c r="H216" s="389"/>
      <c r="I216" s="383"/>
      <c r="J216" s="325"/>
      <c r="K216" s="341"/>
      <c r="L216" s="341"/>
      <c r="M216" s="341"/>
      <c r="N216" s="341"/>
      <c r="O216" s="341"/>
      <c r="P216" s="341"/>
      <c r="Q216" s="341"/>
      <c r="R216" s="341"/>
      <c r="S216" s="341"/>
      <c r="T216" s="191"/>
      <c r="U216" s="191"/>
      <c r="V216" s="191" t="s">
        <v>369</v>
      </c>
      <c r="W216" s="191"/>
      <c r="X216" s="191"/>
      <c r="Y216" s="191"/>
      <c r="Z216" s="191"/>
      <c r="AA216" s="191"/>
      <c r="AB216" s="191"/>
      <c r="AC216" s="191"/>
      <c r="AD216" s="191"/>
      <c r="AE216" s="191" t="s">
        <v>370</v>
      </c>
      <c r="AF216" s="191"/>
      <c r="AG216" s="191"/>
      <c r="AH216" s="191"/>
      <c r="AI216" s="191"/>
      <c r="AJ216" s="191"/>
      <c r="AK216" s="191"/>
      <c r="AL216" s="191"/>
      <c r="AM216" s="192"/>
    </row>
    <row r="217" spans="1:58" ht="9.75" customHeight="1" x14ac:dyDescent="0.15">
      <c r="A217" s="382"/>
      <c r="B217" s="389"/>
      <c r="C217" s="389"/>
      <c r="D217" s="389"/>
      <c r="E217" s="389"/>
      <c r="F217" s="389"/>
      <c r="G217" s="389"/>
      <c r="H217" s="389"/>
      <c r="I217" s="383"/>
      <c r="J217" s="401"/>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c r="AG217" s="399"/>
      <c r="AH217" s="399"/>
      <c r="AI217" s="399"/>
      <c r="AJ217" s="399"/>
      <c r="AK217" s="399"/>
      <c r="AL217" s="399"/>
      <c r="AM217" s="400"/>
    </row>
    <row r="218" spans="1:58" ht="9.75" customHeight="1" x14ac:dyDescent="0.15">
      <c r="A218" s="382"/>
      <c r="B218" s="383"/>
      <c r="C218" s="386" t="s">
        <v>70</v>
      </c>
      <c r="D218" s="387"/>
      <c r="E218" s="387"/>
      <c r="F218" s="387"/>
      <c r="G218" s="387"/>
      <c r="H218" s="387"/>
      <c r="I218" s="388"/>
      <c r="J218" s="110" t="s">
        <v>549</v>
      </c>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2"/>
      <c r="BF218" s="2"/>
    </row>
    <row r="219" spans="1:58" ht="9.75" customHeight="1" x14ac:dyDescent="0.15">
      <c r="A219" s="382"/>
      <c r="B219" s="383"/>
      <c r="C219" s="382"/>
      <c r="D219" s="389"/>
      <c r="E219" s="389"/>
      <c r="F219" s="389"/>
      <c r="G219" s="389"/>
      <c r="H219" s="389"/>
      <c r="I219" s="383"/>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9.75" customHeight="1" x14ac:dyDescent="0.15">
      <c r="A220" s="382"/>
      <c r="B220" s="383"/>
      <c r="C220" s="382"/>
      <c r="D220" s="389"/>
      <c r="E220" s="389"/>
      <c r="F220" s="389"/>
      <c r="G220" s="389"/>
      <c r="H220" s="389"/>
      <c r="I220" s="383"/>
      <c r="J220" s="130"/>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2"/>
    </row>
    <row r="221" spans="1:58" ht="9.75" customHeight="1" x14ac:dyDescent="0.15">
      <c r="A221" s="384"/>
      <c r="B221" s="385"/>
      <c r="C221" s="384"/>
      <c r="D221" s="390"/>
      <c r="E221" s="390"/>
      <c r="F221" s="390"/>
      <c r="G221" s="390"/>
      <c r="H221" s="390"/>
      <c r="I221" s="385"/>
      <c r="J221" s="113"/>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5"/>
    </row>
    <row r="222" spans="1:58" ht="9.75" customHeight="1" x14ac:dyDescent="0.15">
      <c r="A222" s="386" t="s">
        <v>106</v>
      </c>
      <c r="B222" s="387"/>
      <c r="C222" s="387"/>
      <c r="D222" s="387"/>
      <c r="E222" s="387"/>
      <c r="F222" s="387"/>
      <c r="G222" s="387"/>
      <c r="H222" s="387"/>
      <c r="I222" s="388"/>
      <c r="J222" s="398" t="s">
        <v>395</v>
      </c>
      <c r="K222" s="340" t="s">
        <v>499</v>
      </c>
      <c r="L222" s="340"/>
      <c r="M222" s="340"/>
      <c r="N222" s="340"/>
      <c r="O222" s="340"/>
      <c r="P222" s="340"/>
      <c r="Q222" s="340"/>
      <c r="R222" s="340"/>
      <c r="S222" s="340"/>
      <c r="T222" s="188" t="s">
        <v>402</v>
      </c>
      <c r="U222" s="188"/>
      <c r="V222" s="126" t="s">
        <v>214</v>
      </c>
      <c r="W222" s="126"/>
      <c r="X222" s="126"/>
      <c r="Y222" s="126"/>
      <c r="Z222" s="126"/>
      <c r="AA222" s="126"/>
      <c r="AB222" s="126"/>
      <c r="AC222" s="126"/>
      <c r="AD222" s="126"/>
      <c r="AE222" s="126"/>
      <c r="AF222" s="126"/>
      <c r="AG222" s="126"/>
      <c r="AH222" s="126"/>
      <c r="AI222" s="126"/>
      <c r="AJ222" s="126"/>
      <c r="AK222" s="126"/>
      <c r="AL222" s="126"/>
      <c r="AM222" s="127"/>
      <c r="BF222" s="1">
        <f>IF(TRIM($K222)="","",IF(ISERROR(MATCH($K222,$CE$3:$CE$4,0)),"INPUT_ERROR",MATCH($K222,$CE$3:$CE$4,0)))</f>
        <v>1</v>
      </c>
    </row>
    <row r="223" spans="1:58" ht="9.75" customHeight="1" x14ac:dyDescent="0.15">
      <c r="A223" s="382"/>
      <c r="B223" s="389"/>
      <c r="C223" s="389"/>
      <c r="D223" s="389"/>
      <c r="E223" s="389"/>
      <c r="F223" s="389"/>
      <c r="G223" s="389"/>
      <c r="H223" s="389"/>
      <c r="I223" s="383"/>
      <c r="J223" s="325"/>
      <c r="K223" s="341"/>
      <c r="L223" s="341"/>
      <c r="M223" s="341"/>
      <c r="N223" s="341"/>
      <c r="O223" s="341"/>
      <c r="P223" s="341"/>
      <c r="Q223" s="341"/>
      <c r="R223" s="341"/>
      <c r="S223" s="341"/>
      <c r="T223" s="191"/>
      <c r="U223" s="191"/>
      <c r="V223" s="191" t="s">
        <v>371</v>
      </c>
      <c r="W223" s="191"/>
      <c r="X223" s="191"/>
      <c r="Y223" s="191"/>
      <c r="Z223" s="191"/>
      <c r="AA223" s="191"/>
      <c r="AB223" s="191"/>
      <c r="AC223" s="191"/>
      <c r="AD223" s="191"/>
      <c r="AE223" s="191" t="s">
        <v>372</v>
      </c>
      <c r="AF223" s="191"/>
      <c r="AG223" s="191"/>
      <c r="AH223" s="191"/>
      <c r="AI223" s="191"/>
      <c r="AJ223" s="191"/>
      <c r="AK223" s="191"/>
      <c r="AL223" s="191"/>
      <c r="AM223" s="192"/>
    </row>
    <row r="224" spans="1:58" ht="9.75" customHeight="1" x14ac:dyDescent="0.15">
      <c r="A224" s="382"/>
      <c r="B224" s="389"/>
      <c r="C224" s="389"/>
      <c r="D224" s="389"/>
      <c r="E224" s="389"/>
      <c r="F224" s="389"/>
      <c r="G224" s="389"/>
      <c r="H224" s="389"/>
      <c r="I224" s="383"/>
      <c r="J224" s="401"/>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c r="AK224" s="399"/>
      <c r="AL224" s="399"/>
      <c r="AM224" s="400"/>
    </row>
    <row r="225" spans="1:58" ht="9.75" customHeight="1" x14ac:dyDescent="0.15">
      <c r="A225" s="382"/>
      <c r="B225" s="383"/>
      <c r="C225" s="386" t="s">
        <v>99</v>
      </c>
      <c r="D225" s="387"/>
      <c r="E225" s="387"/>
      <c r="F225" s="387"/>
      <c r="G225" s="387"/>
      <c r="H225" s="387"/>
      <c r="I225" s="388"/>
      <c r="J225" s="110" t="s">
        <v>550</v>
      </c>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2"/>
      <c r="BF225" s="2"/>
    </row>
    <row r="226" spans="1:58" ht="9.75" customHeight="1" x14ac:dyDescent="0.15">
      <c r="A226" s="382"/>
      <c r="B226" s="383"/>
      <c r="C226" s="382"/>
      <c r="D226" s="389"/>
      <c r="E226" s="389"/>
      <c r="F226" s="389"/>
      <c r="G226" s="389"/>
      <c r="H226" s="389"/>
      <c r="I226" s="383"/>
      <c r="J226" s="130"/>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2"/>
    </row>
    <row r="227" spans="1:58" ht="9.75" customHeight="1" x14ac:dyDescent="0.15">
      <c r="A227" s="382"/>
      <c r="B227" s="383"/>
      <c r="C227" s="382"/>
      <c r="D227" s="389"/>
      <c r="E227" s="389"/>
      <c r="F227" s="389"/>
      <c r="G227" s="389"/>
      <c r="H227" s="389"/>
      <c r="I227" s="383"/>
      <c r="J227" s="130"/>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2"/>
    </row>
    <row r="228" spans="1:58" ht="9.75" customHeight="1" x14ac:dyDescent="0.15">
      <c r="A228" s="384"/>
      <c r="B228" s="385"/>
      <c r="C228" s="384"/>
      <c r="D228" s="390"/>
      <c r="E228" s="390"/>
      <c r="F228" s="390"/>
      <c r="G228" s="390"/>
      <c r="H228" s="390"/>
      <c r="I228" s="385"/>
      <c r="J228" s="113"/>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5"/>
    </row>
    <row r="229" spans="1:58" ht="9.75" customHeight="1" x14ac:dyDescent="0.15">
      <c r="A229" s="402" t="s">
        <v>79</v>
      </c>
      <c r="B229" s="402"/>
      <c r="C229" s="402"/>
      <c r="D229" s="402"/>
      <c r="E229" s="402"/>
      <c r="F229" s="402"/>
      <c r="G229" s="402"/>
      <c r="H229" s="402"/>
      <c r="I229" s="402"/>
      <c r="J229" s="271" t="s">
        <v>548</v>
      </c>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BF229" s="2"/>
    </row>
    <row r="230" spans="1:58" ht="9.75" customHeight="1" x14ac:dyDescent="0.15">
      <c r="A230" s="402"/>
      <c r="B230" s="402"/>
      <c r="C230" s="402"/>
      <c r="D230" s="402"/>
      <c r="E230" s="402"/>
      <c r="F230" s="402"/>
      <c r="G230" s="402"/>
      <c r="H230" s="402"/>
      <c r="I230" s="402"/>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row>
    <row r="231" spans="1:58" ht="9.75" customHeight="1" x14ac:dyDescent="0.15">
      <c r="A231" s="402"/>
      <c r="B231" s="402"/>
      <c r="C231" s="402"/>
      <c r="D231" s="402"/>
      <c r="E231" s="402"/>
      <c r="F231" s="402"/>
      <c r="G231" s="402"/>
      <c r="H231" s="402"/>
      <c r="I231" s="402"/>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row>
    <row r="232" spans="1:58" ht="9.75" customHeight="1" x14ac:dyDescent="0.15">
      <c r="A232" s="392" t="s">
        <v>202</v>
      </c>
      <c r="B232" s="393"/>
      <c r="C232" s="393"/>
      <c r="D232" s="393"/>
      <c r="E232" s="393"/>
      <c r="F232" s="393"/>
      <c r="G232" s="393"/>
      <c r="H232" s="393"/>
      <c r="I232" s="394"/>
      <c r="J232" s="398" t="s">
        <v>360</v>
      </c>
      <c r="K232" s="340" t="s">
        <v>497</v>
      </c>
      <c r="L232" s="340"/>
      <c r="M232" s="340"/>
      <c r="N232" s="340"/>
      <c r="O232" s="340"/>
      <c r="P232" s="340"/>
      <c r="Q232" s="340"/>
      <c r="R232" s="340"/>
      <c r="S232" s="340"/>
      <c r="T232" s="188" t="s">
        <v>361</v>
      </c>
      <c r="U232" s="188"/>
      <c r="V232" s="126" t="s">
        <v>214</v>
      </c>
      <c r="W232" s="126"/>
      <c r="X232" s="126"/>
      <c r="Y232" s="126"/>
      <c r="Z232" s="126"/>
      <c r="AA232" s="126"/>
      <c r="AB232" s="126"/>
      <c r="AC232" s="126"/>
      <c r="AD232" s="126"/>
      <c r="AE232" s="126"/>
      <c r="AF232" s="126"/>
      <c r="AG232" s="126"/>
      <c r="AH232" s="126"/>
      <c r="AI232" s="126"/>
      <c r="AJ232" s="126"/>
      <c r="AK232" s="126"/>
      <c r="AL232" s="126"/>
      <c r="AM232" s="127"/>
      <c r="BF232" s="1">
        <f>IF(TRIM($K232)="","",IF(ISERROR(MATCH($K232,$CA$3:$CA$5,0)),"INPUT_ERROR",MATCH($K232,$CA$3:$CA$5,0)))</f>
        <v>2</v>
      </c>
    </row>
    <row r="233" spans="1:58" ht="9.75" customHeight="1" x14ac:dyDescent="0.15">
      <c r="A233" s="395"/>
      <c r="B233" s="396"/>
      <c r="C233" s="396"/>
      <c r="D233" s="396"/>
      <c r="E233" s="396"/>
      <c r="F233" s="396"/>
      <c r="G233" s="396"/>
      <c r="H233" s="396"/>
      <c r="I233" s="397"/>
      <c r="J233" s="325"/>
      <c r="K233" s="341"/>
      <c r="L233" s="341"/>
      <c r="M233" s="341"/>
      <c r="N233" s="341"/>
      <c r="O233" s="341"/>
      <c r="P233" s="341"/>
      <c r="Q233" s="341"/>
      <c r="R233" s="341"/>
      <c r="S233" s="341"/>
      <c r="T233" s="191"/>
      <c r="U233" s="191"/>
      <c r="V233" s="191" t="s">
        <v>362</v>
      </c>
      <c r="W233" s="191"/>
      <c r="X233" s="191"/>
      <c r="Y233" s="191"/>
      <c r="Z233" s="191"/>
      <c r="AA233" s="191"/>
      <c r="AB233" s="191"/>
      <c r="AC233" s="191"/>
      <c r="AD233" s="191"/>
      <c r="AE233" s="191" t="s">
        <v>363</v>
      </c>
      <c r="AF233" s="191"/>
      <c r="AG233" s="191"/>
      <c r="AH233" s="191"/>
      <c r="AI233" s="191"/>
      <c r="AJ233" s="191"/>
      <c r="AK233" s="191"/>
      <c r="AL233" s="191"/>
      <c r="AM233" s="192"/>
    </row>
    <row r="234" spans="1:58" ht="9.75" customHeight="1" x14ac:dyDescent="0.15">
      <c r="A234" s="395"/>
      <c r="B234" s="396"/>
      <c r="C234" s="396"/>
      <c r="D234" s="396"/>
      <c r="E234" s="396"/>
      <c r="F234" s="396"/>
      <c r="G234" s="396"/>
      <c r="H234" s="396"/>
      <c r="I234" s="397"/>
      <c r="J234" s="401"/>
      <c r="K234" s="399"/>
      <c r="L234" s="399"/>
      <c r="M234" s="399"/>
      <c r="N234" s="399"/>
      <c r="O234" s="399"/>
      <c r="P234" s="399"/>
      <c r="Q234" s="399"/>
      <c r="R234" s="399"/>
      <c r="S234" s="399"/>
      <c r="T234" s="399"/>
      <c r="U234" s="399"/>
      <c r="V234" s="399" t="s">
        <v>364</v>
      </c>
      <c r="W234" s="399"/>
      <c r="X234" s="399"/>
      <c r="Y234" s="399"/>
      <c r="Z234" s="399"/>
      <c r="AA234" s="399"/>
      <c r="AB234" s="399"/>
      <c r="AC234" s="399"/>
      <c r="AD234" s="399"/>
      <c r="AE234" s="399"/>
      <c r="AF234" s="399"/>
      <c r="AG234" s="399"/>
      <c r="AH234" s="399"/>
      <c r="AI234" s="399"/>
      <c r="AJ234" s="399"/>
      <c r="AK234" s="399"/>
      <c r="AL234" s="399"/>
      <c r="AM234" s="400"/>
    </row>
    <row r="235" spans="1:58" ht="9.75" customHeight="1" x14ac:dyDescent="0.15">
      <c r="A235" s="391" t="s">
        <v>107</v>
      </c>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c r="AA235" s="391"/>
      <c r="AB235" s="391"/>
      <c r="AC235" s="391"/>
      <c r="AD235" s="391"/>
      <c r="AE235" s="391"/>
      <c r="AF235" s="391"/>
      <c r="AG235" s="391"/>
      <c r="AH235" s="391"/>
      <c r="AI235" s="391"/>
      <c r="AJ235" s="391"/>
      <c r="AK235" s="391"/>
      <c r="AL235" s="391"/>
      <c r="AM235" s="391"/>
    </row>
    <row r="236" spans="1:58" ht="9.75" customHeight="1" x14ac:dyDescent="0.15">
      <c r="A236" s="391"/>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c r="AA236" s="391"/>
      <c r="AB236" s="391"/>
      <c r="AC236" s="391"/>
      <c r="AD236" s="391"/>
      <c r="AE236" s="391"/>
      <c r="AF236" s="391"/>
      <c r="AG236" s="391"/>
      <c r="AH236" s="391"/>
      <c r="AI236" s="391"/>
      <c r="AJ236" s="391"/>
      <c r="AK236" s="391"/>
      <c r="AL236" s="391"/>
      <c r="AM236" s="391"/>
    </row>
    <row r="237" spans="1:58" ht="9.75" customHeight="1" x14ac:dyDescent="0.15">
      <c r="A237" s="391" t="s">
        <v>74</v>
      </c>
      <c r="B237" s="391"/>
      <c r="C237" s="391"/>
      <c r="D237" s="391"/>
      <c r="E237" s="391"/>
      <c r="F237" s="391"/>
      <c r="G237" s="391"/>
      <c r="H237" s="391"/>
      <c r="I237" s="391"/>
      <c r="J237" s="92" t="s">
        <v>796</v>
      </c>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4"/>
      <c r="BF237" s="2"/>
    </row>
    <row r="238" spans="1:58" ht="9.75" customHeight="1" x14ac:dyDescent="0.15">
      <c r="A238" s="391"/>
      <c r="B238" s="391"/>
      <c r="C238" s="391"/>
      <c r="D238" s="391"/>
      <c r="E238" s="391"/>
      <c r="F238" s="391"/>
      <c r="G238" s="391"/>
      <c r="H238" s="391"/>
      <c r="I238" s="391"/>
      <c r="J238" s="169"/>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1"/>
    </row>
    <row r="239" spans="1:58" ht="9.75" customHeight="1" x14ac:dyDescent="0.15">
      <c r="A239" s="391"/>
      <c r="B239" s="391"/>
      <c r="C239" s="391"/>
      <c r="D239" s="391"/>
      <c r="E239" s="391"/>
      <c r="F239" s="391"/>
      <c r="G239" s="391"/>
      <c r="H239" s="391"/>
      <c r="I239" s="391"/>
      <c r="J239" s="169"/>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1"/>
    </row>
    <row r="240" spans="1:58" ht="24.75" customHeight="1" x14ac:dyDescent="0.15">
      <c r="A240" s="391"/>
      <c r="B240" s="391"/>
      <c r="C240" s="391"/>
      <c r="D240" s="391"/>
      <c r="E240" s="391"/>
      <c r="F240" s="391"/>
      <c r="G240" s="391"/>
      <c r="H240" s="391"/>
      <c r="I240" s="391"/>
      <c r="J240" s="95"/>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7"/>
    </row>
    <row r="241" spans="1:58" ht="9.75" customHeight="1" x14ac:dyDescent="0.15">
      <c r="A241" s="392" t="s">
        <v>202</v>
      </c>
      <c r="B241" s="393"/>
      <c r="C241" s="393"/>
      <c r="D241" s="393"/>
      <c r="E241" s="393"/>
      <c r="F241" s="393"/>
      <c r="G241" s="393"/>
      <c r="H241" s="393"/>
      <c r="I241" s="394"/>
      <c r="J241" s="398" t="s">
        <v>360</v>
      </c>
      <c r="K241" s="340" t="s">
        <v>497</v>
      </c>
      <c r="L241" s="340"/>
      <c r="M241" s="340"/>
      <c r="N241" s="340"/>
      <c r="O241" s="340"/>
      <c r="P241" s="340"/>
      <c r="Q241" s="340"/>
      <c r="R241" s="340"/>
      <c r="S241" s="340"/>
      <c r="T241" s="188" t="s">
        <v>361</v>
      </c>
      <c r="U241" s="188"/>
      <c r="V241" s="126" t="s">
        <v>214</v>
      </c>
      <c r="W241" s="126"/>
      <c r="X241" s="126"/>
      <c r="Y241" s="126"/>
      <c r="Z241" s="126"/>
      <c r="AA241" s="126"/>
      <c r="AB241" s="126"/>
      <c r="AC241" s="126"/>
      <c r="AD241" s="126"/>
      <c r="AE241" s="126"/>
      <c r="AF241" s="126"/>
      <c r="AG241" s="126"/>
      <c r="AH241" s="126"/>
      <c r="AI241" s="126"/>
      <c r="AJ241" s="126"/>
      <c r="AK241" s="126"/>
      <c r="AL241" s="126"/>
      <c r="AM241" s="127"/>
      <c r="BF241" s="1">
        <f>IF(TRIM($K241)="","",IF(ISERROR(MATCH($K241,$CA$3:$CA$5,0)),"INPUT_ERROR",MATCH($K241,$CA$3:$CA$5,0)))</f>
        <v>2</v>
      </c>
    </row>
    <row r="242" spans="1:58" ht="9.75" customHeight="1" x14ac:dyDescent="0.15">
      <c r="A242" s="395"/>
      <c r="B242" s="396"/>
      <c r="C242" s="396"/>
      <c r="D242" s="396"/>
      <c r="E242" s="396"/>
      <c r="F242" s="396"/>
      <c r="G242" s="396"/>
      <c r="H242" s="396"/>
      <c r="I242" s="397"/>
      <c r="J242" s="325"/>
      <c r="K242" s="341"/>
      <c r="L242" s="341"/>
      <c r="M242" s="341"/>
      <c r="N242" s="341"/>
      <c r="O242" s="341"/>
      <c r="P242" s="341"/>
      <c r="Q242" s="341"/>
      <c r="R242" s="341"/>
      <c r="S242" s="341"/>
      <c r="T242" s="191"/>
      <c r="U242" s="191"/>
      <c r="V242" s="191" t="s">
        <v>362</v>
      </c>
      <c r="W242" s="191"/>
      <c r="X242" s="191"/>
      <c r="Y242" s="191"/>
      <c r="Z242" s="191"/>
      <c r="AA242" s="191"/>
      <c r="AB242" s="191"/>
      <c r="AC242" s="191"/>
      <c r="AD242" s="191"/>
      <c r="AE242" s="191" t="s">
        <v>363</v>
      </c>
      <c r="AF242" s="191"/>
      <c r="AG242" s="191"/>
      <c r="AH242" s="191"/>
      <c r="AI242" s="191"/>
      <c r="AJ242" s="191"/>
      <c r="AK242" s="191"/>
      <c r="AL242" s="191"/>
      <c r="AM242" s="192"/>
    </row>
    <row r="243" spans="1:58" ht="9.75" customHeight="1" x14ac:dyDescent="0.15">
      <c r="A243" s="395"/>
      <c r="B243" s="396"/>
      <c r="C243" s="396"/>
      <c r="D243" s="396"/>
      <c r="E243" s="396"/>
      <c r="F243" s="396"/>
      <c r="G243" s="396"/>
      <c r="H243" s="396"/>
      <c r="I243" s="397"/>
      <c r="J243" s="401"/>
      <c r="K243" s="399"/>
      <c r="L243" s="399"/>
      <c r="M243" s="399"/>
      <c r="N243" s="399"/>
      <c r="O243" s="399"/>
      <c r="P243" s="399"/>
      <c r="Q243" s="399"/>
      <c r="R243" s="399"/>
      <c r="S243" s="399"/>
      <c r="T243" s="399"/>
      <c r="U243" s="399"/>
      <c r="V243" s="399" t="s">
        <v>364</v>
      </c>
      <c r="W243" s="399"/>
      <c r="X243" s="399"/>
      <c r="Y243" s="399"/>
      <c r="Z243" s="399"/>
      <c r="AA243" s="399"/>
      <c r="AB243" s="399"/>
      <c r="AC243" s="399"/>
      <c r="AD243" s="399"/>
      <c r="AE243" s="399"/>
      <c r="AF243" s="399"/>
      <c r="AG243" s="399"/>
      <c r="AH243" s="399"/>
      <c r="AI243" s="399"/>
      <c r="AJ243" s="399"/>
      <c r="AK243" s="399"/>
      <c r="AL243" s="399"/>
      <c r="AM243" s="400"/>
    </row>
    <row r="244" spans="1:58" ht="9.75" customHeight="1" x14ac:dyDescent="0.15">
      <c r="A244" s="391" t="s">
        <v>108</v>
      </c>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c r="AA244" s="391"/>
      <c r="AB244" s="391"/>
      <c r="AC244" s="391"/>
      <c r="AD244" s="391"/>
      <c r="AE244" s="391"/>
      <c r="AF244" s="391"/>
      <c r="AG244" s="391"/>
      <c r="AH244" s="391"/>
      <c r="AI244" s="391"/>
      <c r="AJ244" s="391"/>
      <c r="AK244" s="391"/>
      <c r="AL244" s="391"/>
      <c r="AM244" s="391"/>
    </row>
    <row r="245" spans="1:58" ht="9.75" customHeight="1" x14ac:dyDescent="0.15">
      <c r="A245" s="391"/>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1"/>
      <c r="AE245" s="391"/>
      <c r="AF245" s="391"/>
      <c r="AG245" s="391"/>
      <c r="AH245" s="391"/>
      <c r="AI245" s="391"/>
      <c r="AJ245" s="391"/>
      <c r="AK245" s="391"/>
      <c r="AL245" s="391"/>
      <c r="AM245" s="391"/>
    </row>
    <row r="246" spans="1:58" ht="9.75" customHeight="1" x14ac:dyDescent="0.15">
      <c r="A246" s="391" t="s">
        <v>74</v>
      </c>
      <c r="B246" s="391"/>
      <c r="C246" s="391"/>
      <c r="D246" s="391"/>
      <c r="E246" s="391"/>
      <c r="F246" s="391"/>
      <c r="G246" s="391"/>
      <c r="H246" s="391"/>
      <c r="I246" s="391"/>
      <c r="J246" s="298" t="s">
        <v>791</v>
      </c>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300"/>
      <c r="BF246" s="2"/>
    </row>
    <row r="247" spans="1:58" ht="9.75" customHeight="1" x14ac:dyDescent="0.15">
      <c r="A247" s="391"/>
      <c r="B247" s="391"/>
      <c r="C247" s="391"/>
      <c r="D247" s="391"/>
      <c r="E247" s="391"/>
      <c r="F247" s="391"/>
      <c r="G247" s="391"/>
      <c r="H247" s="391"/>
      <c r="I247" s="391"/>
      <c r="J247" s="301"/>
      <c r="K247" s="302"/>
      <c r="L247" s="302"/>
      <c r="M247" s="302"/>
      <c r="N247" s="302"/>
      <c r="O247" s="302"/>
      <c r="P247" s="302"/>
      <c r="Q247" s="302"/>
      <c r="R247" s="302"/>
      <c r="S247" s="302"/>
      <c r="T247" s="302"/>
      <c r="U247" s="302"/>
      <c r="V247" s="302"/>
      <c r="W247" s="302"/>
      <c r="X247" s="302"/>
      <c r="Y247" s="302"/>
      <c r="Z247" s="302"/>
      <c r="AA247" s="302"/>
      <c r="AB247" s="302"/>
      <c r="AC247" s="302"/>
      <c r="AD247" s="302"/>
      <c r="AE247" s="302"/>
      <c r="AF247" s="302"/>
      <c r="AG247" s="302"/>
      <c r="AH247" s="302"/>
      <c r="AI247" s="302"/>
      <c r="AJ247" s="302"/>
      <c r="AK247" s="302"/>
      <c r="AL247" s="302"/>
      <c r="AM247" s="303"/>
    </row>
    <row r="248" spans="1:58" ht="9.75" customHeight="1" x14ac:dyDescent="0.15">
      <c r="A248" s="391"/>
      <c r="B248" s="391"/>
      <c r="C248" s="391"/>
      <c r="D248" s="391"/>
      <c r="E248" s="391"/>
      <c r="F248" s="391"/>
      <c r="G248" s="391"/>
      <c r="H248" s="391"/>
      <c r="I248" s="391"/>
      <c r="J248" s="301"/>
      <c r="K248" s="302"/>
      <c r="L248" s="302"/>
      <c r="M248" s="302"/>
      <c r="N248" s="302"/>
      <c r="O248" s="302"/>
      <c r="P248" s="302"/>
      <c r="Q248" s="302"/>
      <c r="R248" s="302"/>
      <c r="S248" s="302"/>
      <c r="T248" s="302"/>
      <c r="U248" s="302"/>
      <c r="V248" s="302"/>
      <c r="W248" s="302"/>
      <c r="X248" s="302"/>
      <c r="Y248" s="302"/>
      <c r="Z248" s="302"/>
      <c r="AA248" s="302"/>
      <c r="AB248" s="302"/>
      <c r="AC248" s="302"/>
      <c r="AD248" s="302"/>
      <c r="AE248" s="302"/>
      <c r="AF248" s="302"/>
      <c r="AG248" s="302"/>
      <c r="AH248" s="302"/>
      <c r="AI248" s="302"/>
      <c r="AJ248" s="302"/>
      <c r="AK248" s="302"/>
      <c r="AL248" s="302"/>
      <c r="AM248" s="303"/>
    </row>
    <row r="249" spans="1:58" ht="105" customHeight="1" x14ac:dyDescent="0.15">
      <c r="A249" s="391"/>
      <c r="B249" s="391"/>
      <c r="C249" s="391"/>
      <c r="D249" s="391"/>
      <c r="E249" s="391"/>
      <c r="F249" s="391"/>
      <c r="G249" s="391"/>
      <c r="H249" s="391"/>
      <c r="I249" s="391"/>
      <c r="J249" s="304"/>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5"/>
      <c r="AL249" s="305"/>
      <c r="AM249" s="306"/>
    </row>
    <row r="250" spans="1:58" ht="9.75" customHeight="1" x14ac:dyDescent="0.15">
      <c r="A250" s="392" t="s">
        <v>202</v>
      </c>
      <c r="B250" s="393"/>
      <c r="C250" s="393"/>
      <c r="D250" s="393"/>
      <c r="E250" s="393"/>
      <c r="F250" s="393"/>
      <c r="G250" s="393"/>
      <c r="H250" s="393"/>
      <c r="I250" s="394"/>
      <c r="J250" s="398" t="s">
        <v>360</v>
      </c>
      <c r="K250" s="340" t="s">
        <v>497</v>
      </c>
      <c r="L250" s="340"/>
      <c r="M250" s="340"/>
      <c r="N250" s="340"/>
      <c r="O250" s="340"/>
      <c r="P250" s="340"/>
      <c r="Q250" s="340"/>
      <c r="R250" s="340"/>
      <c r="S250" s="340"/>
      <c r="T250" s="188" t="s">
        <v>361</v>
      </c>
      <c r="U250" s="188"/>
      <c r="V250" s="126" t="s">
        <v>214</v>
      </c>
      <c r="W250" s="126"/>
      <c r="X250" s="126"/>
      <c r="Y250" s="126"/>
      <c r="Z250" s="126"/>
      <c r="AA250" s="126"/>
      <c r="AB250" s="126"/>
      <c r="AC250" s="126"/>
      <c r="AD250" s="126"/>
      <c r="AE250" s="126"/>
      <c r="AF250" s="126"/>
      <c r="AG250" s="126"/>
      <c r="AH250" s="126"/>
      <c r="AI250" s="126"/>
      <c r="AJ250" s="126"/>
      <c r="AK250" s="126"/>
      <c r="AL250" s="126"/>
      <c r="AM250" s="127"/>
      <c r="BF250" s="1">
        <f>IF(TRIM($K250)="","",IF(ISERROR(MATCH($K250,$CA$3:$CA$5,0)),"INPUT_ERROR",MATCH($K250,$CA$3:$CA$5,0)))</f>
        <v>2</v>
      </c>
    </row>
    <row r="251" spans="1:58" ht="9.75" customHeight="1" x14ac:dyDescent="0.15">
      <c r="A251" s="395"/>
      <c r="B251" s="396"/>
      <c r="C251" s="396"/>
      <c r="D251" s="396"/>
      <c r="E251" s="396"/>
      <c r="F251" s="396"/>
      <c r="G251" s="396"/>
      <c r="H251" s="396"/>
      <c r="I251" s="397"/>
      <c r="J251" s="325"/>
      <c r="K251" s="341"/>
      <c r="L251" s="341"/>
      <c r="M251" s="341"/>
      <c r="N251" s="341"/>
      <c r="O251" s="341"/>
      <c r="P251" s="341"/>
      <c r="Q251" s="341"/>
      <c r="R251" s="341"/>
      <c r="S251" s="341"/>
      <c r="T251" s="191"/>
      <c r="U251" s="191"/>
      <c r="V251" s="191" t="s">
        <v>362</v>
      </c>
      <c r="W251" s="191"/>
      <c r="X251" s="191"/>
      <c r="Y251" s="191"/>
      <c r="Z251" s="191"/>
      <c r="AA251" s="191"/>
      <c r="AB251" s="191"/>
      <c r="AC251" s="191"/>
      <c r="AD251" s="191"/>
      <c r="AE251" s="191" t="s">
        <v>363</v>
      </c>
      <c r="AF251" s="191"/>
      <c r="AG251" s="191"/>
      <c r="AH251" s="191"/>
      <c r="AI251" s="191"/>
      <c r="AJ251" s="191"/>
      <c r="AK251" s="191"/>
      <c r="AL251" s="191"/>
      <c r="AM251" s="192"/>
    </row>
    <row r="252" spans="1:58" ht="9.75" customHeight="1" x14ac:dyDescent="0.15">
      <c r="A252" s="395"/>
      <c r="B252" s="396"/>
      <c r="C252" s="396"/>
      <c r="D252" s="396"/>
      <c r="E252" s="396"/>
      <c r="F252" s="396"/>
      <c r="G252" s="396"/>
      <c r="H252" s="396"/>
      <c r="I252" s="397"/>
      <c r="J252" s="401"/>
      <c r="K252" s="399"/>
      <c r="L252" s="399"/>
      <c r="M252" s="399"/>
      <c r="N252" s="399"/>
      <c r="O252" s="399"/>
      <c r="P252" s="399"/>
      <c r="Q252" s="399"/>
      <c r="R252" s="399"/>
      <c r="S252" s="399"/>
      <c r="T252" s="399"/>
      <c r="U252" s="399"/>
      <c r="V252" s="399" t="s">
        <v>364</v>
      </c>
      <c r="W252" s="399"/>
      <c r="X252" s="399"/>
      <c r="Y252" s="399"/>
      <c r="Z252" s="399"/>
      <c r="AA252" s="399"/>
      <c r="AB252" s="399"/>
      <c r="AC252" s="399"/>
      <c r="AD252" s="399"/>
      <c r="AE252" s="399"/>
      <c r="AF252" s="399"/>
      <c r="AG252" s="399"/>
      <c r="AH252" s="399"/>
      <c r="AI252" s="399"/>
      <c r="AJ252" s="399"/>
      <c r="AK252" s="399"/>
      <c r="AL252" s="399"/>
      <c r="AM252" s="400"/>
    </row>
    <row r="253" spans="1:58" ht="9.75" customHeight="1" x14ac:dyDescent="0.15">
      <c r="A253" s="391" t="s">
        <v>109</v>
      </c>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c r="AA253" s="391"/>
      <c r="AB253" s="391"/>
      <c r="AC253" s="391"/>
      <c r="AD253" s="391"/>
      <c r="AE253" s="391"/>
      <c r="AF253" s="391"/>
      <c r="AG253" s="391"/>
      <c r="AH253" s="391"/>
      <c r="AI253" s="391"/>
      <c r="AJ253" s="391"/>
      <c r="AK253" s="391"/>
      <c r="AL253" s="391"/>
      <c r="AM253" s="391"/>
    </row>
    <row r="254" spans="1:58" ht="9.75" customHeight="1" x14ac:dyDescent="0.15">
      <c r="A254" s="391"/>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c r="AA254" s="391"/>
      <c r="AB254" s="391"/>
      <c r="AC254" s="391"/>
      <c r="AD254" s="391"/>
      <c r="AE254" s="391"/>
      <c r="AF254" s="391"/>
      <c r="AG254" s="391"/>
      <c r="AH254" s="391"/>
      <c r="AI254" s="391"/>
      <c r="AJ254" s="391"/>
      <c r="AK254" s="391"/>
      <c r="AL254" s="391"/>
      <c r="AM254" s="391"/>
    </row>
    <row r="255" spans="1:58" ht="9.75" customHeight="1" x14ac:dyDescent="0.15">
      <c r="A255" s="391"/>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c r="AA255" s="391"/>
      <c r="AB255" s="391"/>
      <c r="AC255" s="391"/>
      <c r="AD255" s="391"/>
      <c r="AE255" s="391"/>
      <c r="AF255" s="391"/>
      <c r="AG255" s="391"/>
      <c r="AH255" s="391"/>
      <c r="AI255" s="391"/>
      <c r="AJ255" s="391"/>
      <c r="AK255" s="391"/>
      <c r="AL255" s="391"/>
      <c r="AM255" s="391"/>
    </row>
    <row r="256" spans="1:58" ht="9.75" customHeight="1" x14ac:dyDescent="0.15">
      <c r="A256" s="92" t="s">
        <v>776</v>
      </c>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4"/>
    </row>
    <row r="257" spans="1:58" ht="9.75" customHeight="1" x14ac:dyDescent="0.15">
      <c r="A257" s="169"/>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1"/>
    </row>
    <row r="258" spans="1:58" ht="9.75" customHeight="1" x14ac:dyDescent="0.15">
      <c r="A258" s="169"/>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1"/>
    </row>
    <row r="259" spans="1:58" ht="9.75" customHeight="1" x14ac:dyDescent="0.15">
      <c r="A259" s="169"/>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1"/>
    </row>
    <row r="260" spans="1:58" ht="9.75" customHeight="1" x14ac:dyDescent="0.15">
      <c r="A260" s="169"/>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1"/>
    </row>
    <row r="261" spans="1:58" ht="9.75" customHeight="1" x14ac:dyDescent="0.15">
      <c r="A261" s="169"/>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1"/>
    </row>
    <row r="262" spans="1:58" ht="9.75" customHeight="1" x14ac:dyDescent="0.15">
      <c r="A262" s="169"/>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1"/>
    </row>
    <row r="263" spans="1:58" ht="9.75" customHeight="1" x14ac:dyDescent="0.15">
      <c r="A263" s="169"/>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1"/>
    </row>
    <row r="264" spans="1:58" ht="9.75" customHeight="1" x14ac:dyDescent="0.15">
      <c r="A264" s="169"/>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1"/>
    </row>
    <row r="265" spans="1:58" ht="9.75" customHeight="1" x14ac:dyDescent="0.15">
      <c r="A265" s="169"/>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1"/>
    </row>
    <row r="266" spans="1:58" ht="9.75" customHeight="1" x14ac:dyDescent="0.15">
      <c r="A266" s="169"/>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1"/>
    </row>
    <row r="267" spans="1:58" ht="9.75" customHeight="1" x14ac:dyDescent="0.15">
      <c r="A267" s="9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7"/>
    </row>
    <row r="268" spans="1:58" ht="9.75" customHeight="1" x14ac:dyDescent="0.15">
      <c r="A268" s="172" t="s">
        <v>419</v>
      </c>
      <c r="B268" s="173"/>
      <c r="C268" s="173"/>
      <c r="D268" s="173"/>
      <c r="E268" s="173"/>
      <c r="F268" s="173"/>
      <c r="G268" s="173"/>
      <c r="H268" s="173"/>
      <c r="I268" s="173"/>
      <c r="J268" s="173"/>
      <c r="K268" s="173"/>
      <c r="L268" s="173"/>
      <c r="M268" s="173"/>
      <c r="N268" s="173"/>
      <c r="O268" s="173"/>
      <c r="P268" s="173"/>
      <c r="Q268" s="173"/>
      <c r="R268" s="173"/>
      <c r="S268" s="173"/>
      <c r="T268" s="173"/>
      <c r="U268" s="173"/>
      <c r="V268" s="406" t="s">
        <v>425</v>
      </c>
      <c r="W268" s="404" t="s">
        <v>493</v>
      </c>
      <c r="X268" s="173" t="s">
        <v>428</v>
      </c>
      <c r="Y268" s="173"/>
      <c r="Z268" s="173"/>
      <c r="AA268" s="173"/>
      <c r="AB268" s="173"/>
      <c r="AC268" s="173"/>
      <c r="AD268" s="173"/>
      <c r="AE268" s="406" t="s">
        <v>425</v>
      </c>
      <c r="AF268" s="404" t="s">
        <v>493</v>
      </c>
      <c r="AG268" s="173" t="s">
        <v>427</v>
      </c>
      <c r="AH268" s="173"/>
      <c r="AI268" s="173"/>
      <c r="AJ268" s="173"/>
      <c r="AK268" s="173"/>
      <c r="AL268" s="173"/>
      <c r="AM268" s="174"/>
      <c r="BF268" s="1" t="b">
        <f>IF($W268=$CN$3,TRUE,IF($W268="",FALSE,"INPUT_ERROR"))</f>
        <v>1</v>
      </c>
    </row>
    <row r="269" spans="1:58" ht="9.75" customHeight="1" x14ac:dyDescent="0.15">
      <c r="A269" s="175"/>
      <c r="B269" s="176"/>
      <c r="C269" s="176"/>
      <c r="D269" s="176"/>
      <c r="E269" s="176"/>
      <c r="F269" s="176"/>
      <c r="G269" s="176"/>
      <c r="H269" s="176"/>
      <c r="I269" s="176"/>
      <c r="J269" s="176"/>
      <c r="K269" s="176"/>
      <c r="L269" s="176"/>
      <c r="M269" s="176"/>
      <c r="N269" s="176"/>
      <c r="O269" s="176"/>
      <c r="P269" s="176"/>
      <c r="Q269" s="176"/>
      <c r="R269" s="176"/>
      <c r="S269" s="176"/>
      <c r="T269" s="176"/>
      <c r="U269" s="176"/>
      <c r="V269" s="407"/>
      <c r="W269" s="405"/>
      <c r="X269" s="176"/>
      <c r="Y269" s="176"/>
      <c r="Z269" s="176"/>
      <c r="AA269" s="176"/>
      <c r="AB269" s="176"/>
      <c r="AC269" s="176"/>
      <c r="AD269" s="176"/>
      <c r="AE269" s="407"/>
      <c r="AF269" s="405"/>
      <c r="AG269" s="176"/>
      <c r="AH269" s="176"/>
      <c r="AI269" s="176"/>
      <c r="AJ269" s="176"/>
      <c r="AK269" s="176"/>
      <c r="AL269" s="176"/>
      <c r="AM269" s="177"/>
      <c r="BF269" s="1" t="b">
        <f>IF($AF268=$CN$3,TRUE,IF($AF268="",FALSE,"INPUT_ERROR"))</f>
        <v>1</v>
      </c>
    </row>
    <row r="270" spans="1:58" ht="9.75" customHeight="1" x14ac:dyDescent="0.15">
      <c r="A270" s="391" t="s">
        <v>71</v>
      </c>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1"/>
      <c r="AG270" s="391"/>
      <c r="AH270" s="391"/>
      <c r="AI270" s="391"/>
      <c r="AJ270" s="391"/>
      <c r="AK270" s="391"/>
      <c r="AL270" s="391"/>
      <c r="AM270" s="391"/>
    </row>
    <row r="271" spans="1:58" ht="9.75" customHeight="1" x14ac:dyDescent="0.15">
      <c r="A271" s="391"/>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c r="AA271" s="391"/>
      <c r="AB271" s="391"/>
      <c r="AC271" s="391"/>
      <c r="AD271" s="391"/>
      <c r="AE271" s="391"/>
      <c r="AF271" s="391"/>
      <c r="AG271" s="391"/>
      <c r="AH271" s="391"/>
      <c r="AI271" s="391"/>
      <c r="AJ271" s="391"/>
      <c r="AK271" s="391"/>
      <c r="AL271" s="391"/>
      <c r="AM271" s="391"/>
    </row>
    <row r="272" spans="1:58" ht="9.75" customHeight="1" x14ac:dyDescent="0.15">
      <c r="A272" s="392" t="s">
        <v>74</v>
      </c>
      <c r="B272" s="393"/>
      <c r="C272" s="393"/>
      <c r="D272" s="393"/>
      <c r="E272" s="393"/>
      <c r="F272" s="393"/>
      <c r="G272" s="393"/>
      <c r="H272" s="393"/>
      <c r="I272" s="394"/>
      <c r="J272" s="110"/>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2"/>
      <c r="BF272" s="2"/>
    </row>
    <row r="273" spans="1:58" ht="9.75" customHeight="1" x14ac:dyDescent="0.15">
      <c r="A273" s="395"/>
      <c r="B273" s="396"/>
      <c r="C273" s="396"/>
      <c r="D273" s="396"/>
      <c r="E273" s="396"/>
      <c r="F273" s="396"/>
      <c r="G273" s="396"/>
      <c r="H273" s="396"/>
      <c r="I273" s="397"/>
      <c r="J273" s="130"/>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58" ht="9.75" customHeight="1" x14ac:dyDescent="0.15">
      <c r="A274" s="413"/>
      <c r="B274" s="414"/>
      <c r="C274" s="414"/>
      <c r="D274" s="414"/>
      <c r="E274" s="414"/>
      <c r="F274" s="414"/>
      <c r="G274" s="414"/>
      <c r="H274" s="414"/>
      <c r="I274" s="415"/>
      <c r="J274" s="113"/>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5"/>
    </row>
    <row r="275" spans="1:58" ht="9.75" customHeight="1" x14ac:dyDescent="0.15">
      <c r="A275" s="392" t="s">
        <v>202</v>
      </c>
      <c r="B275" s="393"/>
      <c r="C275" s="393"/>
      <c r="D275" s="393"/>
      <c r="E275" s="393"/>
      <c r="F275" s="393"/>
      <c r="G275" s="393"/>
      <c r="H275" s="393"/>
      <c r="I275" s="394"/>
      <c r="J275" s="398" t="s">
        <v>360</v>
      </c>
      <c r="K275" s="340"/>
      <c r="L275" s="340"/>
      <c r="M275" s="340"/>
      <c r="N275" s="340"/>
      <c r="O275" s="340"/>
      <c r="P275" s="340"/>
      <c r="Q275" s="340"/>
      <c r="R275" s="340"/>
      <c r="S275" s="340"/>
      <c r="T275" s="188" t="s">
        <v>361</v>
      </c>
      <c r="U275" s="188"/>
      <c r="V275" s="126" t="s">
        <v>214</v>
      </c>
      <c r="W275" s="126"/>
      <c r="X275" s="126"/>
      <c r="Y275" s="126"/>
      <c r="Z275" s="126"/>
      <c r="AA275" s="126"/>
      <c r="AB275" s="126"/>
      <c r="AC275" s="126"/>
      <c r="AD275" s="126"/>
      <c r="AE275" s="126"/>
      <c r="AF275" s="126"/>
      <c r="AG275" s="126"/>
      <c r="AH275" s="126"/>
      <c r="AI275" s="126"/>
      <c r="AJ275" s="126"/>
      <c r="AK275" s="126"/>
      <c r="AL275" s="126"/>
      <c r="AM275" s="127"/>
      <c r="BF275" s="1" t="str">
        <f>IF(TRIM($K275)="","",IF(ISERROR(MATCH($K275,$CA$3:$CA$5,0)),"INPUT_ERROR",MATCH($K275,$CA$3:$CA$5,0)))</f>
        <v/>
      </c>
    </row>
    <row r="276" spans="1:58" ht="9.75" customHeight="1" x14ac:dyDescent="0.15">
      <c r="A276" s="395"/>
      <c r="B276" s="396"/>
      <c r="C276" s="396"/>
      <c r="D276" s="396"/>
      <c r="E276" s="396"/>
      <c r="F276" s="396"/>
      <c r="G276" s="396"/>
      <c r="H276" s="396"/>
      <c r="I276" s="397"/>
      <c r="J276" s="325"/>
      <c r="K276" s="341"/>
      <c r="L276" s="341"/>
      <c r="M276" s="341"/>
      <c r="N276" s="341"/>
      <c r="O276" s="341"/>
      <c r="P276" s="341"/>
      <c r="Q276" s="341"/>
      <c r="R276" s="341"/>
      <c r="S276" s="341"/>
      <c r="T276" s="191"/>
      <c r="U276" s="191"/>
      <c r="V276" s="191" t="s">
        <v>362</v>
      </c>
      <c r="W276" s="191"/>
      <c r="X276" s="191"/>
      <c r="Y276" s="191"/>
      <c r="Z276" s="191"/>
      <c r="AA276" s="191"/>
      <c r="AB276" s="191"/>
      <c r="AC276" s="191"/>
      <c r="AD276" s="191"/>
      <c r="AE276" s="191" t="s">
        <v>363</v>
      </c>
      <c r="AF276" s="191"/>
      <c r="AG276" s="191"/>
      <c r="AH276" s="191"/>
      <c r="AI276" s="191"/>
      <c r="AJ276" s="191"/>
      <c r="AK276" s="191"/>
      <c r="AL276" s="191"/>
      <c r="AM276" s="192"/>
    </row>
    <row r="277" spans="1:58" ht="9.75" customHeight="1" x14ac:dyDescent="0.15">
      <c r="A277" s="395"/>
      <c r="B277" s="396"/>
      <c r="C277" s="396"/>
      <c r="D277" s="396"/>
      <c r="E277" s="396"/>
      <c r="F277" s="396"/>
      <c r="G277" s="396"/>
      <c r="H277" s="396"/>
      <c r="I277" s="397"/>
      <c r="J277" s="401"/>
      <c r="K277" s="399"/>
      <c r="L277" s="399"/>
      <c r="M277" s="399"/>
      <c r="N277" s="399"/>
      <c r="O277" s="399"/>
      <c r="P277" s="399"/>
      <c r="Q277" s="399"/>
      <c r="R277" s="399"/>
      <c r="S277" s="399"/>
      <c r="T277" s="399"/>
      <c r="U277" s="399"/>
      <c r="V277" s="399" t="s">
        <v>364</v>
      </c>
      <c r="W277" s="399"/>
      <c r="X277" s="399"/>
      <c r="Y277" s="399"/>
      <c r="Z277" s="399"/>
      <c r="AA277" s="399"/>
      <c r="AB277" s="399"/>
      <c r="AC277" s="399"/>
      <c r="AD277" s="399"/>
      <c r="AE277" s="399"/>
      <c r="AF277" s="399"/>
      <c r="AG277" s="399"/>
      <c r="AH277" s="399"/>
      <c r="AI277" s="399"/>
      <c r="AJ277" s="399"/>
      <c r="AK277" s="399"/>
      <c r="AL277" s="399"/>
      <c r="AM277" s="400"/>
    </row>
    <row r="278" spans="1:58" ht="9.75" customHeight="1" x14ac:dyDescent="0.15">
      <c r="A278" s="391" t="s">
        <v>110</v>
      </c>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c r="AA278" s="391"/>
      <c r="AB278" s="391"/>
      <c r="AC278" s="391"/>
      <c r="AD278" s="391"/>
      <c r="AE278" s="391"/>
      <c r="AF278" s="391"/>
      <c r="AG278" s="391"/>
      <c r="AH278" s="391"/>
      <c r="AI278" s="391"/>
      <c r="AJ278" s="391"/>
      <c r="AK278" s="391"/>
      <c r="AL278" s="391"/>
      <c r="AM278" s="391"/>
    </row>
    <row r="279" spans="1:58" ht="9.75" customHeight="1" x14ac:dyDescent="0.15">
      <c r="A279" s="391"/>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c r="AA279" s="391"/>
      <c r="AB279" s="391"/>
      <c r="AC279" s="391"/>
      <c r="AD279" s="391"/>
      <c r="AE279" s="391"/>
      <c r="AF279" s="391"/>
      <c r="AG279" s="391"/>
      <c r="AH279" s="391"/>
      <c r="AI279" s="391"/>
      <c r="AJ279" s="391"/>
      <c r="AK279" s="391"/>
      <c r="AL279" s="391"/>
      <c r="AM279" s="391"/>
    </row>
    <row r="280" spans="1:58" ht="9.75" customHeight="1" x14ac:dyDescent="0.15">
      <c r="A280" s="391" t="s">
        <v>74</v>
      </c>
      <c r="B280" s="391"/>
      <c r="C280" s="391"/>
      <c r="D280" s="391"/>
      <c r="E280" s="391"/>
      <c r="F280" s="391"/>
      <c r="G280" s="391"/>
      <c r="H280" s="391"/>
      <c r="I280" s="391"/>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BF280" s="2"/>
    </row>
    <row r="281" spans="1:58" ht="9.75" customHeight="1" x14ac:dyDescent="0.15">
      <c r="A281" s="391"/>
      <c r="B281" s="391"/>
      <c r="C281" s="391"/>
      <c r="D281" s="391"/>
      <c r="E281" s="391"/>
      <c r="F281" s="391"/>
      <c r="G281" s="391"/>
      <c r="H281" s="391"/>
      <c r="I281" s="391"/>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row>
    <row r="282" spans="1:58" ht="9.75" customHeight="1" x14ac:dyDescent="0.15">
      <c r="A282" s="391"/>
      <c r="B282" s="391"/>
      <c r="C282" s="391"/>
      <c r="D282" s="391"/>
      <c r="E282" s="391"/>
      <c r="F282" s="391"/>
      <c r="G282" s="391"/>
      <c r="H282" s="391"/>
      <c r="I282" s="391"/>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9.75" customHeight="1" x14ac:dyDescent="0.15">
      <c r="A283" s="392" t="s">
        <v>202</v>
      </c>
      <c r="B283" s="393"/>
      <c r="C283" s="393"/>
      <c r="D283" s="393"/>
      <c r="E283" s="393"/>
      <c r="F283" s="393"/>
      <c r="G283" s="393"/>
      <c r="H283" s="393"/>
      <c r="I283" s="394"/>
      <c r="J283" s="398" t="s">
        <v>360</v>
      </c>
      <c r="K283" s="340"/>
      <c r="L283" s="340"/>
      <c r="M283" s="340"/>
      <c r="N283" s="340"/>
      <c r="O283" s="340"/>
      <c r="P283" s="340"/>
      <c r="Q283" s="340"/>
      <c r="R283" s="340"/>
      <c r="S283" s="340"/>
      <c r="T283" s="188" t="s">
        <v>361</v>
      </c>
      <c r="U283" s="188"/>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IF(TRIM($K283)="","",IF(ISERROR(MATCH($K283,$CA$3:$CA$5,0)),"INPUT_ERROR",MATCH($K283,$CA$3:$CA$5,0)))</f>
        <v/>
      </c>
    </row>
    <row r="284" spans="1:58" ht="9.75" customHeight="1" x14ac:dyDescent="0.15">
      <c r="A284" s="395"/>
      <c r="B284" s="396"/>
      <c r="C284" s="396"/>
      <c r="D284" s="396"/>
      <c r="E284" s="396"/>
      <c r="F284" s="396"/>
      <c r="G284" s="396"/>
      <c r="H284" s="396"/>
      <c r="I284" s="397"/>
      <c r="J284" s="325"/>
      <c r="K284" s="341"/>
      <c r="L284" s="341"/>
      <c r="M284" s="341"/>
      <c r="N284" s="341"/>
      <c r="O284" s="341"/>
      <c r="P284" s="341"/>
      <c r="Q284" s="341"/>
      <c r="R284" s="341"/>
      <c r="S284" s="341"/>
      <c r="T284" s="191"/>
      <c r="U284" s="191"/>
      <c r="V284" s="191" t="s">
        <v>362</v>
      </c>
      <c r="W284" s="191"/>
      <c r="X284" s="191"/>
      <c r="Y284" s="191"/>
      <c r="Z284" s="191"/>
      <c r="AA284" s="191"/>
      <c r="AB284" s="191"/>
      <c r="AC284" s="191"/>
      <c r="AD284" s="191"/>
      <c r="AE284" s="191" t="s">
        <v>363</v>
      </c>
      <c r="AF284" s="191"/>
      <c r="AG284" s="191"/>
      <c r="AH284" s="191"/>
      <c r="AI284" s="191"/>
      <c r="AJ284" s="191"/>
      <c r="AK284" s="191"/>
      <c r="AL284" s="191"/>
      <c r="AM284" s="192"/>
    </row>
    <row r="285" spans="1:58" ht="9.75" customHeight="1" x14ac:dyDescent="0.15">
      <c r="A285" s="395"/>
      <c r="B285" s="396"/>
      <c r="C285" s="396"/>
      <c r="D285" s="396"/>
      <c r="E285" s="396"/>
      <c r="F285" s="396"/>
      <c r="G285" s="396"/>
      <c r="H285" s="396"/>
      <c r="I285" s="397"/>
      <c r="J285" s="401"/>
      <c r="K285" s="399"/>
      <c r="L285" s="399"/>
      <c r="M285" s="399"/>
      <c r="N285" s="399"/>
      <c r="O285" s="399"/>
      <c r="P285" s="399"/>
      <c r="Q285" s="399"/>
      <c r="R285" s="399"/>
      <c r="S285" s="399"/>
      <c r="T285" s="399"/>
      <c r="U285" s="399"/>
      <c r="V285" s="399" t="s">
        <v>364</v>
      </c>
      <c r="W285" s="399"/>
      <c r="X285" s="399"/>
      <c r="Y285" s="399"/>
      <c r="Z285" s="399"/>
      <c r="AA285" s="399"/>
      <c r="AB285" s="399"/>
      <c r="AC285" s="399"/>
      <c r="AD285" s="399"/>
      <c r="AE285" s="399"/>
      <c r="AF285" s="399"/>
      <c r="AG285" s="399"/>
      <c r="AH285" s="399"/>
      <c r="AI285" s="399"/>
      <c r="AJ285" s="399"/>
      <c r="AK285" s="399"/>
      <c r="AL285" s="399"/>
      <c r="AM285" s="400"/>
    </row>
    <row r="286" spans="1:58" ht="9.75" customHeight="1" x14ac:dyDescent="0.15">
      <c r="A286" s="391" t="s">
        <v>75</v>
      </c>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c r="AA286" s="391"/>
      <c r="AB286" s="391"/>
      <c r="AC286" s="391"/>
      <c r="AD286" s="391"/>
      <c r="AE286" s="391"/>
      <c r="AF286" s="391"/>
      <c r="AG286" s="391"/>
      <c r="AH286" s="391"/>
      <c r="AI286" s="391"/>
      <c r="AJ286" s="391"/>
      <c r="AK286" s="391"/>
      <c r="AL286" s="391"/>
      <c r="AM286" s="391"/>
    </row>
    <row r="287" spans="1:58" ht="9.75" customHeight="1" x14ac:dyDescent="0.15">
      <c r="A287" s="391"/>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c r="AA287" s="391"/>
      <c r="AB287" s="391"/>
      <c r="AC287" s="391"/>
      <c r="AD287" s="391"/>
      <c r="AE287" s="391"/>
      <c r="AF287" s="391"/>
      <c r="AG287" s="391"/>
      <c r="AH287" s="391"/>
      <c r="AI287" s="391"/>
      <c r="AJ287" s="391"/>
      <c r="AK287" s="391"/>
      <c r="AL287" s="391"/>
      <c r="AM287" s="391"/>
    </row>
    <row r="288" spans="1:58" ht="9.75" customHeight="1" x14ac:dyDescent="0.15">
      <c r="A288" s="402" t="s">
        <v>74</v>
      </c>
      <c r="B288" s="402"/>
      <c r="C288" s="402"/>
      <c r="D288" s="402"/>
      <c r="E288" s="402"/>
      <c r="F288" s="402"/>
      <c r="G288" s="402"/>
      <c r="H288" s="402"/>
      <c r="I288" s="402"/>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BF288" s="2"/>
    </row>
    <row r="289" spans="1:58" ht="9.75" customHeight="1" x14ac:dyDescent="0.15">
      <c r="A289" s="402"/>
      <c r="B289" s="402"/>
      <c r="C289" s="402"/>
      <c r="D289" s="402"/>
      <c r="E289" s="402"/>
      <c r="F289" s="402"/>
      <c r="G289" s="402"/>
      <c r="H289" s="402"/>
      <c r="I289" s="402"/>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row>
    <row r="290" spans="1:58" ht="9.75" customHeight="1" x14ac:dyDescent="0.15">
      <c r="A290" s="402"/>
      <c r="B290" s="402"/>
      <c r="C290" s="402"/>
      <c r="D290" s="402"/>
      <c r="E290" s="402"/>
      <c r="F290" s="402"/>
      <c r="G290" s="402"/>
      <c r="H290" s="402"/>
      <c r="I290" s="402"/>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row>
    <row r="291" spans="1:58" ht="9.75" customHeight="1" x14ac:dyDescent="0.15">
      <c r="A291" s="392" t="s">
        <v>202</v>
      </c>
      <c r="B291" s="393"/>
      <c r="C291" s="393"/>
      <c r="D291" s="393"/>
      <c r="E291" s="393"/>
      <c r="F291" s="393"/>
      <c r="G291" s="393"/>
      <c r="H291" s="393"/>
      <c r="I291" s="394"/>
      <c r="J291" s="398" t="s">
        <v>360</v>
      </c>
      <c r="K291" s="340"/>
      <c r="L291" s="340"/>
      <c r="M291" s="340"/>
      <c r="N291" s="340"/>
      <c r="O291" s="340"/>
      <c r="P291" s="340"/>
      <c r="Q291" s="340"/>
      <c r="R291" s="340"/>
      <c r="S291" s="340"/>
      <c r="T291" s="188" t="s">
        <v>361</v>
      </c>
      <c r="U291" s="188"/>
      <c r="V291" s="126" t="s">
        <v>214</v>
      </c>
      <c r="W291" s="126"/>
      <c r="X291" s="126"/>
      <c r="Y291" s="126"/>
      <c r="Z291" s="126"/>
      <c r="AA291" s="126"/>
      <c r="AB291" s="126"/>
      <c r="AC291" s="126"/>
      <c r="AD291" s="126"/>
      <c r="AE291" s="126"/>
      <c r="AF291" s="126"/>
      <c r="AG291" s="126"/>
      <c r="AH291" s="126"/>
      <c r="AI291" s="126"/>
      <c r="AJ291" s="126"/>
      <c r="AK291" s="126"/>
      <c r="AL291" s="126"/>
      <c r="AM291" s="127"/>
      <c r="BF291" s="1" t="str">
        <f>IF(TRIM($K291)="","",IF(ISERROR(MATCH($K291,$CA$3:$CA$5,0)),"INPUT_ERROR",MATCH($K291,$CA$3:$CA$5,0)))</f>
        <v/>
      </c>
    </row>
    <row r="292" spans="1:58" ht="9.75" customHeight="1" x14ac:dyDescent="0.15">
      <c r="A292" s="395"/>
      <c r="B292" s="396"/>
      <c r="C292" s="396"/>
      <c r="D292" s="396"/>
      <c r="E292" s="396"/>
      <c r="F292" s="396"/>
      <c r="G292" s="396"/>
      <c r="H292" s="396"/>
      <c r="I292" s="397"/>
      <c r="J292" s="325"/>
      <c r="K292" s="341"/>
      <c r="L292" s="341"/>
      <c r="M292" s="341"/>
      <c r="N292" s="341"/>
      <c r="O292" s="341"/>
      <c r="P292" s="341"/>
      <c r="Q292" s="341"/>
      <c r="R292" s="341"/>
      <c r="S292" s="341"/>
      <c r="T292" s="191"/>
      <c r="U292" s="191"/>
      <c r="V292" s="191" t="s">
        <v>362</v>
      </c>
      <c r="W292" s="191"/>
      <c r="X292" s="191"/>
      <c r="Y292" s="191"/>
      <c r="Z292" s="191"/>
      <c r="AA292" s="191"/>
      <c r="AB292" s="191"/>
      <c r="AC292" s="191"/>
      <c r="AD292" s="191"/>
      <c r="AE292" s="191" t="s">
        <v>363</v>
      </c>
      <c r="AF292" s="191"/>
      <c r="AG292" s="191"/>
      <c r="AH292" s="191"/>
      <c r="AI292" s="191"/>
      <c r="AJ292" s="191"/>
      <c r="AK292" s="191"/>
      <c r="AL292" s="191"/>
      <c r="AM292" s="192"/>
    </row>
    <row r="293" spans="1:58" ht="9.75" customHeight="1" x14ac:dyDescent="0.15">
      <c r="A293" s="395"/>
      <c r="B293" s="396"/>
      <c r="C293" s="396"/>
      <c r="D293" s="396"/>
      <c r="E293" s="396"/>
      <c r="F293" s="396"/>
      <c r="G293" s="396"/>
      <c r="H293" s="396"/>
      <c r="I293" s="397"/>
      <c r="J293" s="401"/>
      <c r="K293" s="399"/>
      <c r="L293" s="399"/>
      <c r="M293" s="399"/>
      <c r="N293" s="399"/>
      <c r="O293" s="399"/>
      <c r="P293" s="399"/>
      <c r="Q293" s="399"/>
      <c r="R293" s="399"/>
      <c r="S293" s="399"/>
      <c r="T293" s="399"/>
      <c r="U293" s="399"/>
      <c r="V293" s="399" t="s">
        <v>364</v>
      </c>
      <c r="W293" s="399"/>
      <c r="X293" s="399"/>
      <c r="Y293" s="399"/>
      <c r="Z293" s="399"/>
      <c r="AA293" s="399"/>
      <c r="AB293" s="399"/>
      <c r="AC293" s="399"/>
      <c r="AD293" s="399"/>
      <c r="AE293" s="399"/>
      <c r="AF293" s="399"/>
      <c r="AG293" s="399"/>
      <c r="AH293" s="399"/>
      <c r="AI293" s="399"/>
      <c r="AJ293" s="399"/>
      <c r="AK293" s="399"/>
      <c r="AL293" s="399"/>
      <c r="AM293" s="400"/>
    </row>
    <row r="294" spans="1:58" ht="9.75" customHeight="1" x14ac:dyDescent="0.15">
      <c r="A294" s="402" t="s">
        <v>80</v>
      </c>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c r="AF294" s="402"/>
      <c r="AG294" s="402"/>
      <c r="AH294" s="402"/>
      <c r="AI294" s="402"/>
      <c r="AJ294" s="402"/>
      <c r="AK294" s="402"/>
      <c r="AL294" s="402"/>
      <c r="AM294" s="402"/>
    </row>
    <row r="295" spans="1:58" ht="9.75" customHeight="1" x14ac:dyDescent="0.15">
      <c r="A295" s="402"/>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c r="AF295" s="402"/>
      <c r="AG295" s="402"/>
      <c r="AH295" s="402"/>
      <c r="AI295" s="402"/>
      <c r="AJ295" s="402"/>
      <c r="AK295" s="402"/>
      <c r="AL295" s="402"/>
      <c r="AM295" s="402"/>
    </row>
    <row r="296" spans="1:58" ht="9.75" customHeight="1" x14ac:dyDescent="0.15">
      <c r="A296" s="391" t="s">
        <v>74</v>
      </c>
      <c r="B296" s="391"/>
      <c r="C296" s="391"/>
      <c r="D296" s="391"/>
      <c r="E296" s="391"/>
      <c r="F296" s="391"/>
      <c r="G296" s="391"/>
      <c r="H296" s="391"/>
      <c r="I296" s="391"/>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BF296" s="2"/>
    </row>
    <row r="297" spans="1:58" ht="9.75" customHeight="1" x14ac:dyDescent="0.15">
      <c r="A297" s="391"/>
      <c r="B297" s="391"/>
      <c r="C297" s="391"/>
      <c r="D297" s="391"/>
      <c r="E297" s="391"/>
      <c r="F297" s="391"/>
      <c r="G297" s="391"/>
      <c r="H297" s="391"/>
      <c r="I297" s="391"/>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row>
    <row r="298" spans="1:58" ht="9.75" customHeight="1" x14ac:dyDescent="0.15">
      <c r="A298" s="391"/>
      <c r="B298" s="391"/>
      <c r="C298" s="391"/>
      <c r="D298" s="391"/>
      <c r="E298" s="391"/>
      <c r="F298" s="391"/>
      <c r="G298" s="391"/>
      <c r="H298" s="391"/>
      <c r="I298" s="391"/>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row>
    <row r="299" spans="1:58" ht="9.75" customHeight="1" x14ac:dyDescent="0.15">
      <c r="A299" s="392" t="s">
        <v>202</v>
      </c>
      <c r="B299" s="393"/>
      <c r="C299" s="393"/>
      <c r="D299" s="393"/>
      <c r="E299" s="393"/>
      <c r="F299" s="393"/>
      <c r="G299" s="393"/>
      <c r="H299" s="393"/>
      <c r="I299" s="394"/>
      <c r="J299" s="398" t="s">
        <v>360</v>
      </c>
      <c r="K299" s="340"/>
      <c r="L299" s="340"/>
      <c r="M299" s="340"/>
      <c r="N299" s="340"/>
      <c r="O299" s="340"/>
      <c r="P299" s="340"/>
      <c r="Q299" s="340"/>
      <c r="R299" s="340"/>
      <c r="S299" s="340"/>
      <c r="T299" s="188" t="s">
        <v>361</v>
      </c>
      <c r="U299" s="188"/>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IF(TRIM($K299)="","",IF(ISERROR(MATCH($K299,$CA$3:$CA$5,0)),"INPUT_ERROR",MATCH($K299,$CA$3:$CA$5,0)))</f>
        <v/>
      </c>
    </row>
    <row r="300" spans="1:58" ht="9.75" customHeight="1" x14ac:dyDescent="0.15">
      <c r="A300" s="395"/>
      <c r="B300" s="396"/>
      <c r="C300" s="396"/>
      <c r="D300" s="396"/>
      <c r="E300" s="396"/>
      <c r="F300" s="396"/>
      <c r="G300" s="396"/>
      <c r="H300" s="396"/>
      <c r="I300" s="397"/>
      <c r="J300" s="325"/>
      <c r="K300" s="341"/>
      <c r="L300" s="341"/>
      <c r="M300" s="341"/>
      <c r="N300" s="341"/>
      <c r="O300" s="341"/>
      <c r="P300" s="341"/>
      <c r="Q300" s="341"/>
      <c r="R300" s="341"/>
      <c r="S300" s="341"/>
      <c r="T300" s="191"/>
      <c r="U300" s="191"/>
      <c r="V300" s="191" t="s">
        <v>362</v>
      </c>
      <c r="W300" s="191"/>
      <c r="X300" s="191"/>
      <c r="Y300" s="191"/>
      <c r="Z300" s="191"/>
      <c r="AA300" s="191"/>
      <c r="AB300" s="191"/>
      <c r="AC300" s="191"/>
      <c r="AD300" s="191"/>
      <c r="AE300" s="191" t="s">
        <v>363</v>
      </c>
      <c r="AF300" s="191"/>
      <c r="AG300" s="191"/>
      <c r="AH300" s="191"/>
      <c r="AI300" s="191"/>
      <c r="AJ300" s="191"/>
      <c r="AK300" s="191"/>
      <c r="AL300" s="191"/>
      <c r="AM300" s="192"/>
    </row>
    <row r="301" spans="1:58" ht="9.75" customHeight="1" x14ac:dyDescent="0.15">
      <c r="A301" s="395"/>
      <c r="B301" s="396"/>
      <c r="C301" s="396"/>
      <c r="D301" s="396"/>
      <c r="E301" s="396"/>
      <c r="F301" s="396"/>
      <c r="G301" s="396"/>
      <c r="H301" s="396"/>
      <c r="I301" s="397"/>
      <c r="J301" s="401"/>
      <c r="K301" s="399"/>
      <c r="L301" s="399"/>
      <c r="M301" s="399"/>
      <c r="N301" s="399"/>
      <c r="O301" s="399"/>
      <c r="P301" s="399"/>
      <c r="Q301" s="399"/>
      <c r="R301" s="399"/>
      <c r="S301" s="399"/>
      <c r="T301" s="399"/>
      <c r="U301" s="399"/>
      <c r="V301" s="399" t="s">
        <v>364</v>
      </c>
      <c r="W301" s="399"/>
      <c r="X301" s="399"/>
      <c r="Y301" s="399"/>
      <c r="Z301" s="399"/>
      <c r="AA301" s="399"/>
      <c r="AB301" s="399"/>
      <c r="AC301" s="399"/>
      <c r="AD301" s="399"/>
      <c r="AE301" s="399"/>
      <c r="AF301" s="399"/>
      <c r="AG301" s="399"/>
      <c r="AH301" s="399"/>
      <c r="AI301" s="399"/>
      <c r="AJ301" s="399"/>
      <c r="AK301" s="399"/>
      <c r="AL301" s="399"/>
      <c r="AM301" s="400"/>
    </row>
    <row r="302" spans="1:58" ht="9.75" customHeight="1" x14ac:dyDescent="0.15">
      <c r="A302" s="391" t="s">
        <v>111</v>
      </c>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c r="AA302" s="391"/>
      <c r="AB302" s="391"/>
      <c r="AC302" s="391"/>
      <c r="AD302" s="391"/>
      <c r="AE302" s="391"/>
      <c r="AF302" s="391"/>
      <c r="AG302" s="391"/>
      <c r="AH302" s="391"/>
      <c r="AI302" s="391"/>
      <c r="AJ302" s="391"/>
      <c r="AK302" s="391"/>
      <c r="AL302" s="391"/>
      <c r="AM302" s="391"/>
    </row>
    <row r="303" spans="1:58" ht="9.75" customHeight="1" x14ac:dyDescent="0.15">
      <c r="A303" s="391"/>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c r="AA303" s="391"/>
      <c r="AB303" s="391"/>
      <c r="AC303" s="391"/>
      <c r="AD303" s="391"/>
      <c r="AE303" s="391"/>
      <c r="AF303" s="391"/>
      <c r="AG303" s="391"/>
      <c r="AH303" s="391"/>
      <c r="AI303" s="391"/>
      <c r="AJ303" s="391"/>
      <c r="AK303" s="391"/>
      <c r="AL303" s="391"/>
      <c r="AM303" s="391"/>
    </row>
    <row r="304" spans="1:58" ht="9.75" customHeight="1" x14ac:dyDescent="0.15">
      <c r="A304" s="402" t="s">
        <v>74</v>
      </c>
      <c r="B304" s="402"/>
      <c r="C304" s="402"/>
      <c r="D304" s="402"/>
      <c r="E304" s="402"/>
      <c r="F304" s="402"/>
      <c r="G304" s="402"/>
      <c r="H304" s="402"/>
      <c r="I304" s="402"/>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BF304" s="2"/>
    </row>
    <row r="305" spans="1:58" ht="9.75" customHeight="1" x14ac:dyDescent="0.15">
      <c r="A305" s="402"/>
      <c r="B305" s="402"/>
      <c r="C305" s="402"/>
      <c r="D305" s="402"/>
      <c r="E305" s="402"/>
      <c r="F305" s="402"/>
      <c r="G305" s="402"/>
      <c r="H305" s="402"/>
      <c r="I305" s="402"/>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row>
    <row r="306" spans="1:58" ht="9.75" customHeight="1" x14ac:dyDescent="0.15">
      <c r="A306" s="402"/>
      <c r="B306" s="402"/>
      <c r="C306" s="402"/>
      <c r="D306" s="402"/>
      <c r="E306" s="402"/>
      <c r="F306" s="402"/>
      <c r="G306" s="402"/>
      <c r="H306" s="402"/>
      <c r="I306" s="402"/>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row>
    <row r="307" spans="1:58" ht="9.75" customHeight="1" x14ac:dyDescent="0.15">
      <c r="A307" s="392" t="s">
        <v>202</v>
      </c>
      <c r="B307" s="393"/>
      <c r="C307" s="393"/>
      <c r="D307" s="393"/>
      <c r="E307" s="393"/>
      <c r="F307" s="393"/>
      <c r="G307" s="393"/>
      <c r="H307" s="393"/>
      <c r="I307" s="394"/>
      <c r="J307" s="398" t="s">
        <v>360</v>
      </c>
      <c r="K307" s="340"/>
      <c r="L307" s="340"/>
      <c r="M307" s="340"/>
      <c r="N307" s="340"/>
      <c r="O307" s="340"/>
      <c r="P307" s="340"/>
      <c r="Q307" s="340"/>
      <c r="R307" s="340"/>
      <c r="S307" s="340"/>
      <c r="T307" s="188" t="s">
        <v>361</v>
      </c>
      <c r="U307" s="188"/>
      <c r="V307" s="126" t="s">
        <v>214</v>
      </c>
      <c r="W307" s="126"/>
      <c r="X307" s="126"/>
      <c r="Y307" s="126"/>
      <c r="Z307" s="126"/>
      <c r="AA307" s="126"/>
      <c r="AB307" s="126"/>
      <c r="AC307" s="126"/>
      <c r="AD307" s="126"/>
      <c r="AE307" s="126"/>
      <c r="AF307" s="126"/>
      <c r="AG307" s="126"/>
      <c r="AH307" s="126"/>
      <c r="AI307" s="126"/>
      <c r="AJ307" s="126"/>
      <c r="AK307" s="126"/>
      <c r="AL307" s="126"/>
      <c r="AM307" s="127"/>
      <c r="BF307" s="1" t="str">
        <f>IF(TRIM($K307)="","",IF(ISERROR(MATCH($K307,$CA$3:$CA$5,0)),"INPUT_ERROR",MATCH($K307,$CA$3:$CA$5,0)))</f>
        <v/>
      </c>
    </row>
    <row r="308" spans="1:58" ht="9.75" customHeight="1" x14ac:dyDescent="0.15">
      <c r="A308" s="395"/>
      <c r="B308" s="396"/>
      <c r="C308" s="396"/>
      <c r="D308" s="396"/>
      <c r="E308" s="396"/>
      <c r="F308" s="396"/>
      <c r="G308" s="396"/>
      <c r="H308" s="396"/>
      <c r="I308" s="397"/>
      <c r="J308" s="325"/>
      <c r="K308" s="341"/>
      <c r="L308" s="341"/>
      <c r="M308" s="341"/>
      <c r="N308" s="341"/>
      <c r="O308" s="341"/>
      <c r="P308" s="341"/>
      <c r="Q308" s="341"/>
      <c r="R308" s="341"/>
      <c r="S308" s="341"/>
      <c r="T308" s="191"/>
      <c r="U308" s="191"/>
      <c r="V308" s="191" t="s">
        <v>362</v>
      </c>
      <c r="W308" s="191"/>
      <c r="X308" s="191"/>
      <c r="Y308" s="191"/>
      <c r="Z308" s="191"/>
      <c r="AA308" s="191"/>
      <c r="AB308" s="191"/>
      <c r="AC308" s="191"/>
      <c r="AD308" s="191"/>
      <c r="AE308" s="191" t="s">
        <v>363</v>
      </c>
      <c r="AF308" s="191"/>
      <c r="AG308" s="191"/>
      <c r="AH308" s="191"/>
      <c r="AI308" s="191"/>
      <c r="AJ308" s="191"/>
      <c r="AK308" s="191"/>
      <c r="AL308" s="191"/>
      <c r="AM308" s="192"/>
    </row>
    <row r="309" spans="1:58" ht="9.75" customHeight="1" x14ac:dyDescent="0.15">
      <c r="A309" s="395"/>
      <c r="B309" s="396"/>
      <c r="C309" s="396"/>
      <c r="D309" s="396"/>
      <c r="E309" s="396"/>
      <c r="F309" s="396"/>
      <c r="G309" s="396"/>
      <c r="H309" s="396"/>
      <c r="I309" s="397"/>
      <c r="J309" s="401"/>
      <c r="K309" s="399"/>
      <c r="L309" s="399"/>
      <c r="M309" s="399"/>
      <c r="N309" s="399"/>
      <c r="O309" s="399"/>
      <c r="P309" s="399"/>
      <c r="Q309" s="399"/>
      <c r="R309" s="399"/>
      <c r="S309" s="399"/>
      <c r="T309" s="399"/>
      <c r="U309" s="399"/>
      <c r="V309" s="399" t="s">
        <v>364</v>
      </c>
      <c r="W309" s="399"/>
      <c r="X309" s="399"/>
      <c r="Y309" s="399"/>
      <c r="Z309" s="399"/>
      <c r="AA309" s="399"/>
      <c r="AB309" s="399"/>
      <c r="AC309" s="399"/>
      <c r="AD309" s="399"/>
      <c r="AE309" s="399"/>
      <c r="AF309" s="399"/>
      <c r="AG309" s="399"/>
      <c r="AH309" s="399"/>
      <c r="AI309" s="399"/>
      <c r="AJ309" s="399"/>
      <c r="AK309" s="399"/>
      <c r="AL309" s="399"/>
      <c r="AM309" s="400"/>
    </row>
    <row r="310" spans="1:58" ht="9.75" customHeight="1" x14ac:dyDescent="0.15">
      <c r="A310" s="391" t="s">
        <v>112</v>
      </c>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c r="AA310" s="391"/>
      <c r="AB310" s="391"/>
      <c r="AC310" s="391"/>
      <c r="AD310" s="391"/>
      <c r="AE310" s="391"/>
      <c r="AF310" s="391"/>
      <c r="AG310" s="391"/>
      <c r="AH310" s="391"/>
      <c r="AI310" s="391"/>
      <c r="AJ310" s="391"/>
      <c r="AK310" s="391"/>
      <c r="AL310" s="391"/>
      <c r="AM310" s="391"/>
    </row>
    <row r="311" spans="1:58" ht="9.75" customHeight="1" x14ac:dyDescent="0.15">
      <c r="A311" s="391"/>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c r="AA311" s="391"/>
      <c r="AB311" s="391"/>
      <c r="AC311" s="391"/>
      <c r="AD311" s="391"/>
      <c r="AE311" s="391"/>
      <c r="AF311" s="391"/>
      <c r="AG311" s="391"/>
      <c r="AH311" s="391"/>
      <c r="AI311" s="391"/>
      <c r="AJ311" s="391"/>
      <c r="AK311" s="391"/>
      <c r="AL311" s="391"/>
      <c r="AM311" s="391"/>
    </row>
    <row r="312" spans="1:58" ht="9.75" customHeight="1" x14ac:dyDescent="0.15">
      <c r="A312" s="391" t="s">
        <v>74</v>
      </c>
      <c r="B312" s="391"/>
      <c r="C312" s="391"/>
      <c r="D312" s="391"/>
      <c r="E312" s="391"/>
      <c r="F312" s="391"/>
      <c r="G312" s="391"/>
      <c r="H312" s="391"/>
      <c r="I312" s="391"/>
      <c r="J312" s="92"/>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4"/>
      <c r="BF312" s="2"/>
    </row>
    <row r="313" spans="1:58" ht="9.75" customHeight="1" x14ac:dyDescent="0.15">
      <c r="A313" s="391"/>
      <c r="B313" s="391"/>
      <c r="C313" s="391"/>
      <c r="D313" s="391"/>
      <c r="E313" s="391"/>
      <c r="F313" s="391"/>
      <c r="G313" s="391"/>
      <c r="H313" s="391"/>
      <c r="I313" s="391"/>
      <c r="J313" s="169"/>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1"/>
    </row>
    <row r="314" spans="1:58" ht="9.75" customHeight="1" x14ac:dyDescent="0.15">
      <c r="A314" s="391"/>
      <c r="B314" s="391"/>
      <c r="C314" s="391"/>
      <c r="D314" s="391"/>
      <c r="E314" s="391"/>
      <c r="F314" s="391"/>
      <c r="G314" s="391"/>
      <c r="H314" s="391"/>
      <c r="I314" s="391"/>
      <c r="J314" s="95"/>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7"/>
    </row>
    <row r="315" spans="1:58" ht="9.75" customHeight="1" x14ac:dyDescent="0.15">
      <c r="A315" s="392" t="s">
        <v>202</v>
      </c>
      <c r="B315" s="393"/>
      <c r="C315" s="393"/>
      <c r="D315" s="393"/>
      <c r="E315" s="393"/>
      <c r="F315" s="393"/>
      <c r="G315" s="393"/>
      <c r="H315" s="393"/>
      <c r="I315" s="394"/>
      <c r="J315" s="398" t="s">
        <v>360</v>
      </c>
      <c r="K315" s="340"/>
      <c r="L315" s="340"/>
      <c r="M315" s="340"/>
      <c r="N315" s="340"/>
      <c r="O315" s="340"/>
      <c r="P315" s="340"/>
      <c r="Q315" s="340"/>
      <c r="R315" s="340"/>
      <c r="S315" s="340"/>
      <c r="T315" s="188" t="s">
        <v>361</v>
      </c>
      <c r="U315" s="188"/>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IF(TRIM($K315)="","",IF(ISERROR(MATCH($K315,$CA$3:$CA$5,0)),"INPUT_ERROR",MATCH($K315,$CA$3:$CA$5,0)))</f>
        <v/>
      </c>
    </row>
    <row r="316" spans="1:58" ht="9.75" customHeight="1" x14ac:dyDescent="0.15">
      <c r="A316" s="395"/>
      <c r="B316" s="396"/>
      <c r="C316" s="396"/>
      <c r="D316" s="396"/>
      <c r="E316" s="396"/>
      <c r="F316" s="396"/>
      <c r="G316" s="396"/>
      <c r="H316" s="396"/>
      <c r="I316" s="397"/>
      <c r="J316" s="325"/>
      <c r="K316" s="341"/>
      <c r="L316" s="341"/>
      <c r="M316" s="341"/>
      <c r="N316" s="341"/>
      <c r="O316" s="341"/>
      <c r="P316" s="341"/>
      <c r="Q316" s="341"/>
      <c r="R316" s="341"/>
      <c r="S316" s="341"/>
      <c r="T316" s="191"/>
      <c r="U316" s="191"/>
      <c r="V316" s="191" t="s">
        <v>362</v>
      </c>
      <c r="W316" s="191"/>
      <c r="X316" s="191"/>
      <c r="Y316" s="191"/>
      <c r="Z316" s="191"/>
      <c r="AA316" s="191"/>
      <c r="AB316" s="191"/>
      <c r="AC316" s="191"/>
      <c r="AD316" s="191"/>
      <c r="AE316" s="191" t="s">
        <v>363</v>
      </c>
      <c r="AF316" s="191"/>
      <c r="AG316" s="191"/>
      <c r="AH316" s="191"/>
      <c r="AI316" s="191"/>
      <c r="AJ316" s="191"/>
      <c r="AK316" s="191"/>
      <c r="AL316" s="191"/>
      <c r="AM316" s="192"/>
    </row>
    <row r="317" spans="1:58" ht="9.75" customHeight="1" x14ac:dyDescent="0.15">
      <c r="A317" s="395"/>
      <c r="B317" s="396"/>
      <c r="C317" s="396"/>
      <c r="D317" s="396"/>
      <c r="E317" s="396"/>
      <c r="F317" s="396"/>
      <c r="G317" s="396"/>
      <c r="H317" s="396"/>
      <c r="I317" s="397"/>
      <c r="J317" s="401"/>
      <c r="K317" s="399"/>
      <c r="L317" s="399"/>
      <c r="M317" s="399"/>
      <c r="N317" s="399"/>
      <c r="O317" s="399"/>
      <c r="P317" s="399"/>
      <c r="Q317" s="399"/>
      <c r="R317" s="399"/>
      <c r="S317" s="399"/>
      <c r="T317" s="399"/>
      <c r="U317" s="399"/>
      <c r="V317" s="399" t="s">
        <v>364</v>
      </c>
      <c r="W317" s="399"/>
      <c r="X317" s="399"/>
      <c r="Y317" s="399"/>
      <c r="Z317" s="399"/>
      <c r="AA317" s="399"/>
      <c r="AB317" s="399"/>
      <c r="AC317" s="399"/>
      <c r="AD317" s="399"/>
      <c r="AE317" s="399"/>
      <c r="AF317" s="399"/>
      <c r="AG317" s="399"/>
      <c r="AH317" s="399"/>
      <c r="AI317" s="399"/>
      <c r="AJ317" s="399"/>
      <c r="AK317" s="399"/>
      <c r="AL317" s="399"/>
      <c r="AM317" s="400"/>
    </row>
    <row r="318" spans="1:58" ht="9.75" customHeight="1" x14ac:dyDescent="0.15">
      <c r="A318" s="391" t="s">
        <v>113</v>
      </c>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391"/>
      <c r="AF318" s="391"/>
      <c r="AG318" s="391"/>
      <c r="AH318" s="391"/>
      <c r="AI318" s="391"/>
      <c r="AJ318" s="391"/>
      <c r="AK318" s="391"/>
      <c r="AL318" s="391"/>
      <c r="AM318" s="391"/>
    </row>
    <row r="319" spans="1:58" ht="9.75" customHeight="1" x14ac:dyDescent="0.15">
      <c r="A319" s="391"/>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391"/>
      <c r="AF319" s="391"/>
      <c r="AG319" s="391"/>
      <c r="AH319" s="391"/>
      <c r="AI319" s="391"/>
      <c r="AJ319" s="391"/>
      <c r="AK319" s="391"/>
      <c r="AL319" s="391"/>
      <c r="AM319" s="391"/>
    </row>
    <row r="320" spans="1:58" ht="9.75" customHeight="1" x14ac:dyDescent="0.15">
      <c r="A320" s="391" t="s">
        <v>74</v>
      </c>
      <c r="B320" s="391"/>
      <c r="C320" s="391"/>
      <c r="D320" s="391"/>
      <c r="E320" s="391"/>
      <c r="F320" s="391"/>
      <c r="G320" s="391"/>
      <c r="H320" s="391"/>
      <c r="I320" s="391"/>
      <c r="J320" s="92"/>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4"/>
      <c r="BF320" s="2"/>
    </row>
    <row r="321" spans="1:58" ht="9.75" customHeight="1" x14ac:dyDescent="0.15">
      <c r="A321" s="391"/>
      <c r="B321" s="391"/>
      <c r="C321" s="391"/>
      <c r="D321" s="391"/>
      <c r="E321" s="391"/>
      <c r="F321" s="391"/>
      <c r="G321" s="391"/>
      <c r="H321" s="391"/>
      <c r="I321" s="391"/>
      <c r="J321" s="169"/>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1"/>
    </row>
    <row r="322" spans="1:58" ht="9.75" customHeight="1" x14ac:dyDescent="0.15">
      <c r="A322" s="391"/>
      <c r="B322" s="391"/>
      <c r="C322" s="391"/>
      <c r="D322" s="391"/>
      <c r="E322" s="391"/>
      <c r="F322" s="391"/>
      <c r="G322" s="391"/>
      <c r="H322" s="391"/>
      <c r="I322" s="391"/>
      <c r="J322" s="95"/>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7"/>
    </row>
    <row r="323" spans="1:58" ht="9.75" customHeight="1" x14ac:dyDescent="0.15">
      <c r="A323" s="392" t="s">
        <v>202</v>
      </c>
      <c r="B323" s="393"/>
      <c r="C323" s="393"/>
      <c r="D323" s="393"/>
      <c r="E323" s="393"/>
      <c r="F323" s="393"/>
      <c r="G323" s="393"/>
      <c r="H323" s="393"/>
      <c r="I323" s="394"/>
      <c r="J323" s="398" t="s">
        <v>360</v>
      </c>
      <c r="K323" s="340"/>
      <c r="L323" s="340"/>
      <c r="M323" s="340"/>
      <c r="N323" s="340"/>
      <c r="O323" s="340"/>
      <c r="P323" s="340"/>
      <c r="Q323" s="340"/>
      <c r="R323" s="340"/>
      <c r="S323" s="340"/>
      <c r="T323" s="188" t="s">
        <v>361</v>
      </c>
      <c r="U323" s="188"/>
      <c r="V323" s="126" t="s">
        <v>214</v>
      </c>
      <c r="W323" s="126"/>
      <c r="X323" s="126"/>
      <c r="Y323" s="126"/>
      <c r="Z323" s="126"/>
      <c r="AA323" s="126"/>
      <c r="AB323" s="126"/>
      <c r="AC323" s="126"/>
      <c r="AD323" s="126"/>
      <c r="AE323" s="126"/>
      <c r="AF323" s="126"/>
      <c r="AG323" s="126"/>
      <c r="AH323" s="126"/>
      <c r="AI323" s="126"/>
      <c r="AJ323" s="126"/>
      <c r="AK323" s="126"/>
      <c r="AL323" s="126"/>
      <c r="AM323" s="127"/>
      <c r="BF323" s="1" t="str">
        <f>IF(TRIM($K323)="","",IF(ISERROR(MATCH($K323,$CA$3:$CA$5,0)),"INPUT_ERROR",MATCH($K323,$CA$3:$CA$5,0)))</f>
        <v/>
      </c>
    </row>
    <row r="324" spans="1:58" ht="9.75" customHeight="1" x14ac:dyDescent="0.15">
      <c r="A324" s="395"/>
      <c r="B324" s="396"/>
      <c r="C324" s="396"/>
      <c r="D324" s="396"/>
      <c r="E324" s="396"/>
      <c r="F324" s="396"/>
      <c r="G324" s="396"/>
      <c r="H324" s="396"/>
      <c r="I324" s="397"/>
      <c r="J324" s="325"/>
      <c r="K324" s="341"/>
      <c r="L324" s="341"/>
      <c r="M324" s="341"/>
      <c r="N324" s="341"/>
      <c r="O324" s="341"/>
      <c r="P324" s="341"/>
      <c r="Q324" s="341"/>
      <c r="R324" s="341"/>
      <c r="S324" s="341"/>
      <c r="T324" s="191"/>
      <c r="U324" s="191"/>
      <c r="V324" s="191" t="s">
        <v>362</v>
      </c>
      <c r="W324" s="191"/>
      <c r="X324" s="191"/>
      <c r="Y324" s="191"/>
      <c r="Z324" s="191"/>
      <c r="AA324" s="191"/>
      <c r="AB324" s="191"/>
      <c r="AC324" s="191"/>
      <c r="AD324" s="191"/>
      <c r="AE324" s="191" t="s">
        <v>363</v>
      </c>
      <c r="AF324" s="191"/>
      <c r="AG324" s="191"/>
      <c r="AH324" s="191"/>
      <c r="AI324" s="191"/>
      <c r="AJ324" s="191"/>
      <c r="AK324" s="191"/>
      <c r="AL324" s="191"/>
      <c r="AM324" s="192"/>
    </row>
    <row r="325" spans="1:58" ht="9.75" customHeight="1" x14ac:dyDescent="0.15">
      <c r="A325" s="395"/>
      <c r="B325" s="396"/>
      <c r="C325" s="396"/>
      <c r="D325" s="396"/>
      <c r="E325" s="396"/>
      <c r="F325" s="396"/>
      <c r="G325" s="396"/>
      <c r="H325" s="396"/>
      <c r="I325" s="397"/>
      <c r="J325" s="401"/>
      <c r="K325" s="399"/>
      <c r="L325" s="399"/>
      <c r="M325" s="399"/>
      <c r="N325" s="399"/>
      <c r="O325" s="399"/>
      <c r="P325" s="399"/>
      <c r="Q325" s="399"/>
      <c r="R325" s="399"/>
      <c r="S325" s="399"/>
      <c r="T325" s="399"/>
      <c r="U325" s="399"/>
      <c r="V325" s="399" t="s">
        <v>364</v>
      </c>
      <c r="W325" s="399"/>
      <c r="X325" s="399"/>
      <c r="Y325" s="399"/>
      <c r="Z325" s="399"/>
      <c r="AA325" s="399"/>
      <c r="AB325" s="399"/>
      <c r="AC325" s="399"/>
      <c r="AD325" s="399"/>
      <c r="AE325" s="399"/>
      <c r="AF325" s="399"/>
      <c r="AG325" s="399"/>
      <c r="AH325" s="399"/>
      <c r="AI325" s="399"/>
      <c r="AJ325" s="399"/>
      <c r="AK325" s="399"/>
      <c r="AL325" s="399"/>
      <c r="AM325" s="400"/>
    </row>
    <row r="326" spans="1:58" ht="9.75" customHeight="1" x14ac:dyDescent="0.15">
      <c r="A326" s="391" t="s">
        <v>114</v>
      </c>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391"/>
      <c r="AF326" s="391"/>
      <c r="AG326" s="391"/>
      <c r="AH326" s="391"/>
      <c r="AI326" s="391"/>
      <c r="AJ326" s="391"/>
      <c r="AK326" s="391"/>
      <c r="AL326" s="391"/>
      <c r="AM326" s="391"/>
    </row>
    <row r="327" spans="1:58" ht="9.75" customHeight="1" x14ac:dyDescent="0.15">
      <c r="A327" s="391"/>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c r="AA327" s="391"/>
      <c r="AB327" s="391"/>
      <c r="AC327" s="391"/>
      <c r="AD327" s="391"/>
      <c r="AE327" s="391"/>
      <c r="AF327" s="391"/>
      <c r="AG327" s="391"/>
      <c r="AH327" s="391"/>
      <c r="AI327" s="391"/>
      <c r="AJ327" s="391"/>
      <c r="AK327" s="391"/>
      <c r="AL327" s="391"/>
      <c r="AM327" s="391"/>
    </row>
    <row r="328" spans="1:58" ht="9.75" customHeight="1" x14ac:dyDescent="0.15">
      <c r="A328" s="92"/>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4"/>
    </row>
    <row r="329" spans="1:58" ht="9.75" customHeight="1" x14ac:dyDescent="0.15">
      <c r="A329" s="169"/>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1"/>
    </row>
    <row r="330" spans="1:58" ht="9.75" customHeight="1" x14ac:dyDescent="0.15">
      <c r="A330" s="169"/>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1"/>
    </row>
    <row r="331" spans="1:58" ht="9.75" customHeight="1" x14ac:dyDescent="0.15">
      <c r="A331" s="169"/>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1"/>
    </row>
    <row r="332" spans="1:58" ht="9.75" customHeight="1" x14ac:dyDescent="0.15">
      <c r="A332" s="169"/>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1"/>
    </row>
    <row r="333" spans="1:58" ht="9.75" customHeight="1" x14ac:dyDescent="0.15">
      <c r="A333" s="169"/>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1"/>
    </row>
    <row r="334" spans="1:58" ht="9.75" customHeight="1" x14ac:dyDescent="0.15">
      <c r="A334" s="169"/>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1"/>
    </row>
    <row r="335" spans="1:58" ht="9.75" customHeight="1" x14ac:dyDescent="0.15">
      <c r="A335" s="169"/>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1"/>
    </row>
    <row r="336" spans="1:58" ht="9.75" customHeight="1" x14ac:dyDescent="0.15">
      <c r="A336" s="169"/>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1"/>
    </row>
    <row r="337" spans="1:58" ht="9.75" customHeight="1" x14ac:dyDescent="0.15">
      <c r="A337" s="9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7"/>
    </row>
    <row r="338" spans="1:58" ht="9.75" customHeight="1" x14ac:dyDescent="0.15">
      <c r="A338" s="412" t="s">
        <v>420</v>
      </c>
      <c r="B338" s="412"/>
      <c r="C338" s="412"/>
      <c r="D338" s="412"/>
      <c r="E338" s="412"/>
      <c r="F338" s="412"/>
      <c r="G338" s="412"/>
      <c r="H338" s="41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c r="AJ338" s="412"/>
      <c r="AK338" s="412"/>
      <c r="AL338" s="412"/>
      <c r="AM338" s="412"/>
    </row>
    <row r="339" spans="1:58" ht="9.75" customHeight="1" x14ac:dyDescent="0.15">
      <c r="A339" s="412"/>
      <c r="B339" s="412"/>
      <c r="C339" s="412"/>
      <c r="D339" s="412"/>
      <c r="E339" s="412"/>
      <c r="F339" s="412"/>
      <c r="G339" s="412"/>
      <c r="H339" s="41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c r="AJ339" s="412"/>
      <c r="AK339" s="412"/>
      <c r="AL339" s="412"/>
      <c r="AM339" s="412"/>
    </row>
    <row r="340" spans="1:58" ht="9.75" customHeight="1" x14ac:dyDescent="0.15">
      <c r="A340" s="391" t="s">
        <v>115</v>
      </c>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1"/>
      <c r="AG340" s="391"/>
      <c r="AH340" s="391"/>
      <c r="AI340" s="391"/>
      <c r="AJ340" s="391"/>
      <c r="AK340" s="391"/>
      <c r="AL340" s="391"/>
      <c r="AM340" s="391"/>
    </row>
    <row r="341" spans="1:58" ht="9.75" customHeight="1" x14ac:dyDescent="0.15">
      <c r="A341" s="391"/>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391"/>
      <c r="AF341" s="391"/>
      <c r="AG341" s="391"/>
      <c r="AH341" s="391"/>
      <c r="AI341" s="391"/>
      <c r="AJ341" s="391"/>
      <c r="AK341" s="391"/>
      <c r="AL341" s="391"/>
      <c r="AM341" s="391"/>
    </row>
    <row r="342" spans="1:58" ht="9.75" customHeight="1" x14ac:dyDescent="0.15">
      <c r="A342" s="386" t="s">
        <v>157</v>
      </c>
      <c r="B342" s="387"/>
      <c r="C342" s="387"/>
      <c r="D342" s="387"/>
      <c r="E342" s="387"/>
      <c r="F342" s="387"/>
      <c r="G342" s="387"/>
      <c r="H342" s="387"/>
      <c r="I342" s="388"/>
      <c r="J342" s="398" t="s">
        <v>395</v>
      </c>
      <c r="K342" s="340" t="s">
        <v>500</v>
      </c>
      <c r="L342" s="340"/>
      <c r="M342" s="340"/>
      <c r="N342" s="340"/>
      <c r="O342" s="340"/>
      <c r="P342" s="340"/>
      <c r="Q342" s="340"/>
      <c r="R342" s="340"/>
      <c r="S342" s="340"/>
      <c r="T342" s="340"/>
      <c r="U342" s="188" t="s">
        <v>396</v>
      </c>
      <c r="V342" s="188" t="s">
        <v>377</v>
      </c>
      <c r="W342" s="188"/>
      <c r="X342" s="188"/>
      <c r="Y342" s="188"/>
      <c r="Z342" s="188"/>
      <c r="AA342" s="188"/>
      <c r="AB342" s="188"/>
      <c r="AC342" s="188"/>
      <c r="AD342" s="188"/>
      <c r="AE342" s="188"/>
      <c r="AF342" s="188"/>
      <c r="AG342" s="188"/>
      <c r="AH342" s="188"/>
      <c r="AI342" s="188"/>
      <c r="AJ342" s="188"/>
      <c r="AK342" s="188"/>
      <c r="AL342" s="188"/>
      <c r="AM342" s="189"/>
      <c r="BF342" s="1">
        <f>IF(TRIM($K342)="","",IF(ISERROR(MATCH($K342,$CG$3:$CG$6,0)),"INPUT_ERROR",MATCH($K342,$CG$3:$CG$6,0)))</f>
        <v>4</v>
      </c>
    </row>
    <row r="343" spans="1:58" ht="9.75" customHeight="1" x14ac:dyDescent="0.15">
      <c r="A343" s="382"/>
      <c r="B343" s="389"/>
      <c r="C343" s="389"/>
      <c r="D343" s="389"/>
      <c r="E343" s="389"/>
      <c r="F343" s="389"/>
      <c r="G343" s="389"/>
      <c r="H343" s="389"/>
      <c r="I343" s="383"/>
      <c r="J343" s="325"/>
      <c r="K343" s="341"/>
      <c r="L343" s="341"/>
      <c r="M343" s="341"/>
      <c r="N343" s="341"/>
      <c r="O343" s="341"/>
      <c r="P343" s="341"/>
      <c r="Q343" s="341"/>
      <c r="R343" s="341"/>
      <c r="S343" s="341"/>
      <c r="T343" s="341"/>
      <c r="U343" s="191"/>
      <c r="V343" s="191" t="s">
        <v>380</v>
      </c>
      <c r="W343" s="191"/>
      <c r="X343" s="191"/>
      <c r="Y343" s="191"/>
      <c r="Z343" s="191"/>
      <c r="AA343" s="191"/>
      <c r="AB343" s="191"/>
      <c r="AC343" s="191"/>
      <c r="AD343" s="191"/>
      <c r="AE343" s="191"/>
      <c r="AF343" s="191" t="s">
        <v>381</v>
      </c>
      <c r="AG343" s="191"/>
      <c r="AH343" s="191"/>
      <c r="AI343" s="191"/>
      <c r="AJ343" s="191"/>
      <c r="AK343" s="191"/>
      <c r="AL343" s="191"/>
      <c r="AM343" s="192"/>
    </row>
    <row r="344" spans="1:58" ht="9.75" customHeight="1" x14ac:dyDescent="0.15">
      <c r="A344" s="382"/>
      <c r="B344" s="389"/>
      <c r="C344" s="389"/>
      <c r="D344" s="389"/>
      <c r="E344" s="389"/>
      <c r="F344" s="389"/>
      <c r="G344" s="389"/>
      <c r="H344" s="389"/>
      <c r="I344" s="383"/>
      <c r="J344" s="401"/>
      <c r="K344" s="399"/>
      <c r="L344" s="399"/>
      <c r="M344" s="399"/>
      <c r="N344" s="399"/>
      <c r="O344" s="399"/>
      <c r="P344" s="399"/>
      <c r="Q344" s="399"/>
      <c r="R344" s="399"/>
      <c r="S344" s="399"/>
      <c r="T344" s="399"/>
      <c r="U344" s="399"/>
      <c r="V344" s="399" t="s">
        <v>382</v>
      </c>
      <c r="W344" s="399"/>
      <c r="X344" s="399"/>
      <c r="Y344" s="399"/>
      <c r="Z344" s="399"/>
      <c r="AA344" s="399"/>
      <c r="AB344" s="399"/>
      <c r="AC344" s="399"/>
      <c r="AD344" s="399"/>
      <c r="AE344" s="399"/>
      <c r="AF344" s="399" t="s">
        <v>383</v>
      </c>
      <c r="AG344" s="399"/>
      <c r="AH344" s="399"/>
      <c r="AI344" s="399"/>
      <c r="AJ344" s="399"/>
      <c r="AK344" s="399"/>
      <c r="AL344" s="399"/>
      <c r="AM344" s="400"/>
    </row>
    <row r="345" spans="1:58" ht="9.75" customHeight="1" x14ac:dyDescent="0.15">
      <c r="A345" s="386" t="s">
        <v>158</v>
      </c>
      <c r="B345" s="387"/>
      <c r="C345" s="387"/>
      <c r="D345" s="387"/>
      <c r="E345" s="387"/>
      <c r="F345" s="387"/>
      <c r="G345" s="387"/>
      <c r="H345" s="387"/>
      <c r="I345" s="388"/>
      <c r="J345" s="398" t="s">
        <v>395</v>
      </c>
      <c r="K345" s="340" t="s">
        <v>501</v>
      </c>
      <c r="L345" s="340"/>
      <c r="M345" s="340"/>
      <c r="N345" s="340"/>
      <c r="O345" s="340"/>
      <c r="P345" s="340"/>
      <c r="Q345" s="340"/>
      <c r="R345" s="340"/>
      <c r="S345" s="340"/>
      <c r="T345" s="340"/>
      <c r="U345" s="188" t="s">
        <v>396</v>
      </c>
      <c r="V345" s="126" t="s">
        <v>214</v>
      </c>
      <c r="W345" s="126"/>
      <c r="X345" s="126"/>
      <c r="Y345" s="126"/>
      <c r="Z345" s="126"/>
      <c r="AA345" s="126"/>
      <c r="AB345" s="126"/>
      <c r="AC345" s="126"/>
      <c r="AD345" s="126"/>
      <c r="AE345" s="126"/>
      <c r="AF345" s="126"/>
      <c r="AG345" s="126"/>
      <c r="AH345" s="126"/>
      <c r="AI345" s="126"/>
      <c r="AJ345" s="126"/>
      <c r="AK345" s="126"/>
      <c r="AL345" s="126"/>
      <c r="AM345" s="127"/>
      <c r="BF345" s="1">
        <f>IF(TRIM($K345)="","",IF(ISERROR(MATCH($K345,$CH$3:$CH$5,0)),"INPUT_ERROR",MATCH($K345,$CH$3:$CH$5,0)))</f>
        <v>2</v>
      </c>
    </row>
    <row r="346" spans="1:58" ht="9.75" customHeight="1" x14ac:dyDescent="0.15">
      <c r="A346" s="382"/>
      <c r="B346" s="389"/>
      <c r="C346" s="389"/>
      <c r="D346" s="389"/>
      <c r="E346" s="389"/>
      <c r="F346" s="389"/>
      <c r="G346" s="389"/>
      <c r="H346" s="389"/>
      <c r="I346" s="383"/>
      <c r="J346" s="325"/>
      <c r="K346" s="341"/>
      <c r="L346" s="341"/>
      <c r="M346" s="341"/>
      <c r="N346" s="341"/>
      <c r="O346" s="341"/>
      <c r="P346" s="341"/>
      <c r="Q346" s="341"/>
      <c r="R346" s="341"/>
      <c r="S346" s="341"/>
      <c r="T346" s="341"/>
      <c r="U346" s="191"/>
      <c r="V346" s="191" t="s">
        <v>384</v>
      </c>
      <c r="W346" s="191"/>
      <c r="X346" s="191"/>
      <c r="Y346" s="191"/>
      <c r="Z346" s="191"/>
      <c r="AA346" s="191"/>
      <c r="AB346" s="191"/>
      <c r="AC346" s="191"/>
      <c r="AD346" s="191"/>
      <c r="AE346" s="191"/>
      <c r="AF346" s="191" t="s">
        <v>385</v>
      </c>
      <c r="AG346" s="191"/>
      <c r="AH346" s="191"/>
      <c r="AI346" s="191"/>
      <c r="AJ346" s="191"/>
      <c r="AK346" s="191"/>
      <c r="AL346" s="191"/>
      <c r="AM346" s="192"/>
    </row>
    <row r="347" spans="1:58" ht="9.75" customHeight="1" x14ac:dyDescent="0.15">
      <c r="A347" s="382"/>
      <c r="B347" s="389"/>
      <c r="C347" s="389"/>
      <c r="D347" s="389"/>
      <c r="E347" s="389"/>
      <c r="F347" s="389"/>
      <c r="G347" s="389"/>
      <c r="H347" s="389"/>
      <c r="I347" s="383"/>
      <c r="J347" s="401"/>
      <c r="K347" s="399"/>
      <c r="L347" s="399"/>
      <c r="M347" s="399"/>
      <c r="N347" s="399"/>
      <c r="O347" s="399"/>
      <c r="P347" s="399"/>
      <c r="Q347" s="399"/>
      <c r="R347" s="399"/>
      <c r="S347" s="399"/>
      <c r="T347" s="399"/>
      <c r="U347" s="399"/>
      <c r="V347" s="399" t="s">
        <v>386</v>
      </c>
      <c r="W347" s="399"/>
      <c r="X347" s="399"/>
      <c r="Y347" s="399"/>
      <c r="Z347" s="399"/>
      <c r="AA347" s="399"/>
      <c r="AB347" s="399"/>
      <c r="AC347" s="399"/>
      <c r="AD347" s="399"/>
      <c r="AE347" s="399"/>
      <c r="AF347" s="399"/>
      <c r="AG347" s="399"/>
      <c r="AH347" s="399"/>
      <c r="AI347" s="399"/>
      <c r="AJ347" s="399"/>
      <c r="AK347" s="399"/>
      <c r="AL347" s="399"/>
      <c r="AM347" s="400"/>
    </row>
    <row r="348" spans="1:58" ht="9.75" customHeight="1" x14ac:dyDescent="0.15">
      <c r="A348" s="386" t="s">
        <v>159</v>
      </c>
      <c r="B348" s="387"/>
      <c r="C348" s="387"/>
      <c r="D348" s="387"/>
      <c r="E348" s="387"/>
      <c r="F348" s="387"/>
      <c r="G348" s="387"/>
      <c r="H348" s="387"/>
      <c r="I348" s="388"/>
      <c r="J348" s="398" t="s">
        <v>395</v>
      </c>
      <c r="K348" s="340" t="s">
        <v>501</v>
      </c>
      <c r="L348" s="340"/>
      <c r="M348" s="340"/>
      <c r="N348" s="340"/>
      <c r="O348" s="340"/>
      <c r="P348" s="340"/>
      <c r="Q348" s="340"/>
      <c r="R348" s="340"/>
      <c r="S348" s="340"/>
      <c r="T348" s="340"/>
      <c r="U348" s="188" t="s">
        <v>396</v>
      </c>
      <c r="V348" s="126" t="s">
        <v>214</v>
      </c>
      <c r="W348" s="126"/>
      <c r="X348" s="126"/>
      <c r="Y348" s="126"/>
      <c r="Z348" s="126"/>
      <c r="AA348" s="126"/>
      <c r="AB348" s="126"/>
      <c r="AC348" s="126"/>
      <c r="AD348" s="126"/>
      <c r="AE348" s="126"/>
      <c r="AF348" s="126"/>
      <c r="AG348" s="126"/>
      <c r="AH348" s="126"/>
      <c r="AI348" s="126"/>
      <c r="AJ348" s="126"/>
      <c r="AK348" s="126"/>
      <c r="AL348" s="126"/>
      <c r="AM348" s="127"/>
      <c r="BF348" s="1">
        <f>IF(TRIM($K348)="","",IF(ISERROR(MATCH($K348,$CH$3:$CH$5,0)),"INPUT_ERROR",MATCH($K348,$CH$3:$CH$5,0)))</f>
        <v>2</v>
      </c>
    </row>
    <row r="349" spans="1:58" ht="9.75" customHeight="1" x14ac:dyDescent="0.15">
      <c r="A349" s="382"/>
      <c r="B349" s="389"/>
      <c r="C349" s="389"/>
      <c r="D349" s="389"/>
      <c r="E349" s="389"/>
      <c r="F349" s="389"/>
      <c r="G349" s="389"/>
      <c r="H349" s="389"/>
      <c r="I349" s="383"/>
      <c r="J349" s="325"/>
      <c r="K349" s="341"/>
      <c r="L349" s="341"/>
      <c r="M349" s="341"/>
      <c r="N349" s="341"/>
      <c r="O349" s="341"/>
      <c r="P349" s="341"/>
      <c r="Q349" s="341"/>
      <c r="R349" s="341"/>
      <c r="S349" s="341"/>
      <c r="T349" s="341"/>
      <c r="U349" s="191"/>
      <c r="V349" s="191" t="s">
        <v>384</v>
      </c>
      <c r="W349" s="191"/>
      <c r="X349" s="191"/>
      <c r="Y349" s="191"/>
      <c r="Z349" s="191"/>
      <c r="AA349" s="191"/>
      <c r="AB349" s="191"/>
      <c r="AC349" s="191"/>
      <c r="AD349" s="191"/>
      <c r="AE349" s="191"/>
      <c r="AF349" s="191" t="s">
        <v>385</v>
      </c>
      <c r="AG349" s="191"/>
      <c r="AH349" s="191"/>
      <c r="AI349" s="191"/>
      <c r="AJ349" s="191"/>
      <c r="AK349" s="191"/>
      <c r="AL349" s="191"/>
      <c r="AM349" s="192"/>
    </row>
    <row r="350" spans="1:58" ht="9.75" customHeight="1" x14ac:dyDescent="0.15">
      <c r="A350" s="382"/>
      <c r="B350" s="389"/>
      <c r="C350" s="389"/>
      <c r="D350" s="389"/>
      <c r="E350" s="389"/>
      <c r="F350" s="389"/>
      <c r="G350" s="389"/>
      <c r="H350" s="389"/>
      <c r="I350" s="383"/>
      <c r="J350" s="401"/>
      <c r="K350" s="399"/>
      <c r="L350" s="399"/>
      <c r="M350" s="399"/>
      <c r="N350" s="399"/>
      <c r="O350" s="399"/>
      <c r="P350" s="399"/>
      <c r="Q350" s="399"/>
      <c r="R350" s="399"/>
      <c r="S350" s="399"/>
      <c r="T350" s="399"/>
      <c r="U350" s="399"/>
      <c r="V350" s="399" t="s">
        <v>386</v>
      </c>
      <c r="W350" s="399"/>
      <c r="X350" s="399"/>
      <c r="Y350" s="399"/>
      <c r="Z350" s="399"/>
      <c r="AA350" s="399"/>
      <c r="AB350" s="399"/>
      <c r="AC350" s="399"/>
      <c r="AD350" s="399"/>
      <c r="AE350" s="399"/>
      <c r="AF350" s="399"/>
      <c r="AG350" s="399"/>
      <c r="AH350" s="399"/>
      <c r="AI350" s="399"/>
      <c r="AJ350" s="399"/>
      <c r="AK350" s="399"/>
      <c r="AL350" s="399"/>
      <c r="AM350" s="400"/>
    </row>
    <row r="351" spans="1:58" ht="9.75" customHeight="1" x14ac:dyDescent="0.15">
      <c r="A351" s="386" t="s">
        <v>160</v>
      </c>
      <c r="B351" s="387"/>
      <c r="C351" s="387"/>
      <c r="D351" s="387"/>
      <c r="E351" s="387"/>
      <c r="F351" s="387"/>
      <c r="G351" s="387"/>
      <c r="H351" s="387"/>
      <c r="I351" s="388"/>
      <c r="J351" s="398" t="s">
        <v>395</v>
      </c>
      <c r="K351" s="340" t="s">
        <v>502</v>
      </c>
      <c r="L351" s="340"/>
      <c r="M351" s="340"/>
      <c r="N351" s="340"/>
      <c r="O351" s="340"/>
      <c r="P351" s="340"/>
      <c r="Q351" s="340"/>
      <c r="R351" s="340"/>
      <c r="S351" s="340"/>
      <c r="T351" s="340"/>
      <c r="U351" s="188" t="s">
        <v>396</v>
      </c>
      <c r="V351" s="126" t="s">
        <v>214</v>
      </c>
      <c r="W351" s="126"/>
      <c r="X351" s="126"/>
      <c r="Y351" s="126"/>
      <c r="Z351" s="126"/>
      <c r="AA351" s="126"/>
      <c r="AB351" s="126"/>
      <c r="AC351" s="126"/>
      <c r="AD351" s="126"/>
      <c r="AE351" s="126"/>
      <c r="AF351" s="126"/>
      <c r="AG351" s="126"/>
      <c r="AH351" s="126"/>
      <c r="AI351" s="126"/>
      <c r="AJ351" s="126"/>
      <c r="AK351" s="126"/>
      <c r="AL351" s="126"/>
      <c r="AM351" s="127"/>
      <c r="BF351" s="1">
        <f>IF(TRIM($K351)="","",IF(ISERROR(MATCH($K351,$CI$3:$CI$5,0)),"INPUT_ERROR",MATCH($K351,$CI$3:$CI$5,0)))</f>
        <v>2</v>
      </c>
    </row>
    <row r="352" spans="1:58" ht="9.75" customHeight="1" x14ac:dyDescent="0.15">
      <c r="A352" s="382"/>
      <c r="B352" s="389"/>
      <c r="C352" s="389"/>
      <c r="D352" s="389"/>
      <c r="E352" s="389"/>
      <c r="F352" s="389"/>
      <c r="G352" s="389"/>
      <c r="H352" s="389"/>
      <c r="I352" s="383"/>
      <c r="J352" s="325"/>
      <c r="K352" s="341"/>
      <c r="L352" s="341"/>
      <c r="M352" s="341"/>
      <c r="N352" s="341"/>
      <c r="O352" s="341"/>
      <c r="P352" s="341"/>
      <c r="Q352" s="341"/>
      <c r="R352" s="341"/>
      <c r="S352" s="341"/>
      <c r="T352" s="341"/>
      <c r="U352" s="191"/>
      <c r="V352" s="191" t="s">
        <v>387</v>
      </c>
      <c r="W352" s="191"/>
      <c r="X352" s="191"/>
      <c r="Y352" s="191"/>
      <c r="Z352" s="191"/>
      <c r="AA352" s="191"/>
      <c r="AB352" s="191"/>
      <c r="AC352" s="191"/>
      <c r="AD352" s="191"/>
      <c r="AE352" s="191"/>
      <c r="AF352" s="191" t="s">
        <v>388</v>
      </c>
      <c r="AG352" s="191"/>
      <c r="AH352" s="191"/>
      <c r="AI352" s="191"/>
      <c r="AJ352" s="191"/>
      <c r="AK352" s="191"/>
      <c r="AL352" s="191"/>
      <c r="AM352" s="192"/>
    </row>
    <row r="353" spans="1:58" ht="9.75" customHeight="1" x14ac:dyDescent="0.15">
      <c r="A353" s="382"/>
      <c r="B353" s="389"/>
      <c r="C353" s="389"/>
      <c r="D353" s="389"/>
      <c r="E353" s="389"/>
      <c r="F353" s="389"/>
      <c r="G353" s="389"/>
      <c r="H353" s="389"/>
      <c r="I353" s="383"/>
      <c r="J353" s="401"/>
      <c r="K353" s="399"/>
      <c r="L353" s="399"/>
      <c r="M353" s="399"/>
      <c r="N353" s="399"/>
      <c r="O353" s="399"/>
      <c r="P353" s="399"/>
      <c r="Q353" s="399"/>
      <c r="R353" s="399"/>
      <c r="S353" s="399"/>
      <c r="T353" s="399"/>
      <c r="U353" s="399"/>
      <c r="V353" s="399" t="s">
        <v>389</v>
      </c>
      <c r="W353" s="399"/>
      <c r="X353" s="399"/>
      <c r="Y353" s="399"/>
      <c r="Z353" s="399"/>
      <c r="AA353" s="399"/>
      <c r="AB353" s="399"/>
      <c r="AC353" s="399"/>
      <c r="AD353" s="399"/>
      <c r="AE353" s="399"/>
      <c r="AF353" s="399"/>
      <c r="AG353" s="399"/>
      <c r="AH353" s="399"/>
      <c r="AI353" s="399"/>
      <c r="AJ353" s="399"/>
      <c r="AK353" s="399"/>
      <c r="AL353" s="399"/>
      <c r="AM353" s="400"/>
    </row>
    <row r="354" spans="1:58" ht="9.75" customHeight="1" x14ac:dyDescent="0.15">
      <c r="A354" s="386" t="s">
        <v>161</v>
      </c>
      <c r="B354" s="387"/>
      <c r="C354" s="387"/>
      <c r="D354" s="387"/>
      <c r="E354" s="387"/>
      <c r="F354" s="387"/>
      <c r="G354" s="387"/>
      <c r="H354" s="387"/>
      <c r="I354" s="388"/>
      <c r="J354" s="398" t="s">
        <v>395</v>
      </c>
      <c r="K354" s="340" t="s">
        <v>220</v>
      </c>
      <c r="L354" s="340"/>
      <c r="M354" s="340"/>
      <c r="N354" s="340"/>
      <c r="O354" s="340"/>
      <c r="P354" s="340"/>
      <c r="Q354" s="340"/>
      <c r="R354" s="340"/>
      <c r="S354" s="340"/>
      <c r="T354" s="188" t="s">
        <v>396</v>
      </c>
      <c r="U354" s="188"/>
      <c r="V354" s="126" t="s">
        <v>214</v>
      </c>
      <c r="W354" s="126"/>
      <c r="X354" s="126"/>
      <c r="Y354" s="126"/>
      <c r="Z354" s="126"/>
      <c r="AA354" s="126"/>
      <c r="AB354" s="126"/>
      <c r="AC354" s="126"/>
      <c r="AD354" s="126"/>
      <c r="AE354" s="126"/>
      <c r="AF354" s="126"/>
      <c r="AG354" s="126"/>
      <c r="AH354" s="126"/>
      <c r="AI354" s="126"/>
      <c r="AJ354" s="126"/>
      <c r="AK354" s="126"/>
      <c r="AL354" s="126"/>
      <c r="AM354" s="127"/>
      <c r="BF354" s="1">
        <f>IF(TRIM($K354)="","",IF(ISERROR(MATCH($K354,$CJ$3:$CJ$5,0)),"INPUT_ERROR",MATCH($K354,$CJ$3:$CJ$5,0)))</f>
        <v>2</v>
      </c>
    </row>
    <row r="355" spans="1:58" ht="9.75" customHeight="1" x14ac:dyDescent="0.15">
      <c r="A355" s="382"/>
      <c r="B355" s="389"/>
      <c r="C355" s="389"/>
      <c r="D355" s="389"/>
      <c r="E355" s="389"/>
      <c r="F355" s="389"/>
      <c r="G355" s="389"/>
      <c r="H355" s="389"/>
      <c r="I355" s="383"/>
      <c r="J355" s="325"/>
      <c r="K355" s="341"/>
      <c r="L355" s="341"/>
      <c r="M355" s="341"/>
      <c r="N355" s="341"/>
      <c r="O355" s="341"/>
      <c r="P355" s="341"/>
      <c r="Q355" s="341"/>
      <c r="R355" s="341"/>
      <c r="S355" s="341"/>
      <c r="T355" s="191"/>
      <c r="U355" s="191"/>
      <c r="V355" s="191" t="s">
        <v>373</v>
      </c>
      <c r="W355" s="191"/>
      <c r="X355" s="191"/>
      <c r="Y355" s="191"/>
      <c r="Z355" s="191"/>
      <c r="AA355" s="191"/>
      <c r="AB355" s="191"/>
      <c r="AC355" s="191"/>
      <c r="AD355" s="191"/>
      <c r="AE355" s="191"/>
      <c r="AF355" s="191" t="s">
        <v>374</v>
      </c>
      <c r="AG355" s="191"/>
      <c r="AH355" s="191"/>
      <c r="AI355" s="191"/>
      <c r="AJ355" s="191"/>
      <c r="AK355" s="191"/>
      <c r="AL355" s="191"/>
      <c r="AM355" s="192"/>
    </row>
    <row r="356" spans="1:58" ht="9.75" customHeight="1" x14ac:dyDescent="0.15">
      <c r="A356" s="382"/>
      <c r="B356" s="389"/>
      <c r="C356" s="389"/>
      <c r="D356" s="389"/>
      <c r="E356" s="389"/>
      <c r="F356" s="389"/>
      <c r="G356" s="389"/>
      <c r="H356" s="389"/>
      <c r="I356" s="383"/>
      <c r="J356" s="401"/>
      <c r="K356" s="399"/>
      <c r="L356" s="399"/>
      <c r="M356" s="399"/>
      <c r="N356" s="399"/>
      <c r="O356" s="399"/>
      <c r="P356" s="399"/>
      <c r="Q356" s="399"/>
      <c r="R356" s="399"/>
      <c r="S356" s="399"/>
      <c r="T356" s="399"/>
      <c r="U356" s="399"/>
      <c r="V356" s="399" t="s">
        <v>375</v>
      </c>
      <c r="W356" s="399"/>
      <c r="X356" s="399"/>
      <c r="Y356" s="399"/>
      <c r="Z356" s="399"/>
      <c r="AA356" s="399"/>
      <c r="AB356" s="399"/>
      <c r="AC356" s="399"/>
      <c r="AD356" s="399"/>
      <c r="AE356" s="399"/>
      <c r="AF356" s="399"/>
      <c r="AG356" s="399"/>
      <c r="AH356" s="399"/>
      <c r="AI356" s="399"/>
      <c r="AJ356" s="399"/>
      <c r="AK356" s="399"/>
      <c r="AL356" s="399"/>
      <c r="AM356" s="400"/>
    </row>
    <row r="357" spans="1:58" ht="9.75" customHeight="1" x14ac:dyDescent="0.15">
      <c r="A357" s="382"/>
      <c r="B357" s="383"/>
      <c r="C357" s="386" t="s">
        <v>116</v>
      </c>
      <c r="D357" s="387"/>
      <c r="E357" s="387"/>
      <c r="F357" s="387"/>
      <c r="G357" s="387"/>
      <c r="H357" s="387"/>
      <c r="I357" s="388"/>
      <c r="J357" s="417" t="s">
        <v>777</v>
      </c>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9"/>
      <c r="BF357" s="2"/>
    </row>
    <row r="358" spans="1:58" ht="9.75" customHeight="1" x14ac:dyDescent="0.15">
      <c r="A358" s="382"/>
      <c r="B358" s="383"/>
      <c r="C358" s="382"/>
      <c r="D358" s="389"/>
      <c r="E358" s="389"/>
      <c r="F358" s="389"/>
      <c r="G358" s="389"/>
      <c r="H358" s="389"/>
      <c r="I358" s="383"/>
      <c r="J358" s="193"/>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5"/>
    </row>
    <row r="359" spans="1:58" ht="9.75" customHeight="1" x14ac:dyDescent="0.15">
      <c r="A359" s="382"/>
      <c r="B359" s="383"/>
      <c r="C359" s="382"/>
      <c r="D359" s="389"/>
      <c r="E359" s="389"/>
      <c r="F359" s="389"/>
      <c r="G359" s="389"/>
      <c r="H359" s="389"/>
      <c r="I359" s="383"/>
      <c r="J359" s="193"/>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5"/>
    </row>
    <row r="360" spans="1:58" ht="9.75" customHeight="1" x14ac:dyDescent="0.15">
      <c r="A360" s="382"/>
      <c r="B360" s="383"/>
      <c r="C360" s="382"/>
      <c r="D360" s="389"/>
      <c r="E360" s="389"/>
      <c r="F360" s="389"/>
      <c r="G360" s="389"/>
      <c r="H360" s="389"/>
      <c r="I360" s="383"/>
      <c r="J360" s="193"/>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5"/>
    </row>
    <row r="361" spans="1:58" ht="9.75" customHeight="1" x14ac:dyDescent="0.15">
      <c r="A361" s="382"/>
      <c r="B361" s="383"/>
      <c r="C361" s="382"/>
      <c r="D361" s="389"/>
      <c r="E361" s="389"/>
      <c r="F361" s="389"/>
      <c r="G361" s="389"/>
      <c r="H361" s="389"/>
      <c r="I361" s="383"/>
      <c r="J361" s="193"/>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5"/>
    </row>
    <row r="362" spans="1:58" ht="326.25" customHeight="1" x14ac:dyDescent="0.15">
      <c r="A362" s="384"/>
      <c r="B362" s="385"/>
      <c r="C362" s="384"/>
      <c r="D362" s="390"/>
      <c r="E362" s="390"/>
      <c r="F362" s="390"/>
      <c r="G362" s="390"/>
      <c r="H362" s="390"/>
      <c r="I362" s="385"/>
      <c r="J362" s="420"/>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2"/>
    </row>
    <row r="363" spans="1:58" ht="9.75" customHeight="1" x14ac:dyDescent="0.15">
      <c r="A363" s="386" t="s">
        <v>162</v>
      </c>
      <c r="B363" s="387"/>
      <c r="C363" s="387"/>
      <c r="D363" s="387"/>
      <c r="E363" s="387"/>
      <c r="F363" s="387"/>
      <c r="G363" s="387"/>
      <c r="H363" s="387"/>
      <c r="I363" s="388"/>
      <c r="J363" s="398" t="s">
        <v>395</v>
      </c>
      <c r="K363" s="340" t="s">
        <v>220</v>
      </c>
      <c r="L363" s="340"/>
      <c r="M363" s="340"/>
      <c r="N363" s="340"/>
      <c r="O363" s="340"/>
      <c r="P363" s="340"/>
      <c r="Q363" s="340"/>
      <c r="R363" s="340"/>
      <c r="S363" s="340"/>
      <c r="T363" s="188" t="s">
        <v>396</v>
      </c>
      <c r="U363" s="188"/>
      <c r="V363" s="126" t="s">
        <v>214</v>
      </c>
      <c r="W363" s="126"/>
      <c r="X363" s="126"/>
      <c r="Y363" s="126"/>
      <c r="Z363" s="126"/>
      <c r="AA363" s="126"/>
      <c r="AB363" s="126"/>
      <c r="AC363" s="126"/>
      <c r="AD363" s="126"/>
      <c r="AE363" s="126"/>
      <c r="AF363" s="126"/>
      <c r="AG363" s="126"/>
      <c r="AH363" s="126"/>
      <c r="AI363" s="126"/>
      <c r="AJ363" s="126"/>
      <c r="AK363" s="126"/>
      <c r="AL363" s="126"/>
      <c r="AM363" s="127"/>
      <c r="BF363" s="1">
        <f>IF(TRIM($K363)="","",IF(ISERROR(MATCH($K363,$CJ$3:$CJ$5,0)),"INPUT_ERROR",MATCH($K363,$CJ$3:$CJ$5,0)))</f>
        <v>2</v>
      </c>
    </row>
    <row r="364" spans="1:58" ht="9.75" customHeight="1" x14ac:dyDescent="0.15">
      <c r="A364" s="382"/>
      <c r="B364" s="389"/>
      <c r="C364" s="389"/>
      <c r="D364" s="389"/>
      <c r="E364" s="389"/>
      <c r="F364" s="389"/>
      <c r="G364" s="389"/>
      <c r="H364" s="389"/>
      <c r="I364" s="383"/>
      <c r="J364" s="325"/>
      <c r="K364" s="341"/>
      <c r="L364" s="341"/>
      <c r="M364" s="341"/>
      <c r="N364" s="341"/>
      <c r="O364" s="341"/>
      <c r="P364" s="341"/>
      <c r="Q364" s="341"/>
      <c r="R364" s="341"/>
      <c r="S364" s="341"/>
      <c r="T364" s="191"/>
      <c r="U364" s="191"/>
      <c r="V364" s="191" t="s">
        <v>373</v>
      </c>
      <c r="W364" s="191"/>
      <c r="X364" s="191"/>
      <c r="Y364" s="191"/>
      <c r="Z364" s="191"/>
      <c r="AA364" s="191"/>
      <c r="AB364" s="191"/>
      <c r="AC364" s="191"/>
      <c r="AD364" s="191"/>
      <c r="AE364" s="191"/>
      <c r="AF364" s="191" t="s">
        <v>374</v>
      </c>
      <c r="AG364" s="191"/>
      <c r="AH364" s="191"/>
      <c r="AI364" s="191"/>
      <c r="AJ364" s="191"/>
      <c r="AK364" s="191"/>
      <c r="AL364" s="191"/>
      <c r="AM364" s="192"/>
    </row>
    <row r="365" spans="1:58" ht="9.75" customHeight="1" x14ac:dyDescent="0.15">
      <c r="A365" s="382"/>
      <c r="B365" s="389"/>
      <c r="C365" s="389"/>
      <c r="D365" s="389"/>
      <c r="E365" s="389"/>
      <c r="F365" s="389"/>
      <c r="G365" s="389"/>
      <c r="H365" s="389"/>
      <c r="I365" s="383"/>
      <c r="J365" s="401"/>
      <c r="K365" s="399"/>
      <c r="L365" s="399"/>
      <c r="M365" s="399"/>
      <c r="N365" s="399"/>
      <c r="O365" s="399"/>
      <c r="P365" s="399"/>
      <c r="Q365" s="399"/>
      <c r="R365" s="399"/>
      <c r="S365" s="399"/>
      <c r="T365" s="399"/>
      <c r="U365" s="399"/>
      <c r="V365" s="399" t="s">
        <v>375</v>
      </c>
      <c r="W365" s="399"/>
      <c r="X365" s="399"/>
      <c r="Y365" s="399"/>
      <c r="Z365" s="399"/>
      <c r="AA365" s="399"/>
      <c r="AB365" s="399"/>
      <c r="AC365" s="399"/>
      <c r="AD365" s="399"/>
      <c r="AE365" s="399"/>
      <c r="AF365" s="399"/>
      <c r="AG365" s="399"/>
      <c r="AH365" s="399"/>
      <c r="AI365" s="399"/>
      <c r="AJ365" s="399"/>
      <c r="AK365" s="399"/>
      <c r="AL365" s="399"/>
      <c r="AM365" s="400"/>
    </row>
    <row r="366" spans="1:58" ht="9.75" customHeight="1" x14ac:dyDescent="0.15">
      <c r="A366" s="382"/>
      <c r="B366" s="383"/>
      <c r="C366" s="386" t="s">
        <v>116</v>
      </c>
      <c r="D366" s="387"/>
      <c r="E366" s="387"/>
      <c r="F366" s="387"/>
      <c r="G366" s="387"/>
      <c r="H366" s="387"/>
      <c r="I366" s="388"/>
      <c r="J366" s="416" t="s">
        <v>759</v>
      </c>
      <c r="K366" s="416"/>
      <c r="L366" s="416"/>
      <c r="M366" s="416"/>
      <c r="N366" s="416"/>
      <c r="O366" s="416"/>
      <c r="P366" s="416"/>
      <c r="Q366" s="416"/>
      <c r="R366" s="416"/>
      <c r="S366" s="416"/>
      <c r="T366" s="416"/>
      <c r="U366" s="416"/>
      <c r="V366" s="416"/>
      <c r="W366" s="416"/>
      <c r="X366" s="416"/>
      <c r="Y366" s="416"/>
      <c r="Z366" s="416"/>
      <c r="AA366" s="416"/>
      <c r="AB366" s="416"/>
      <c r="AC366" s="416"/>
      <c r="AD366" s="416"/>
      <c r="AE366" s="416"/>
      <c r="AF366" s="416"/>
      <c r="AG366" s="416"/>
      <c r="AH366" s="416"/>
      <c r="AI366" s="416"/>
      <c r="AJ366" s="416"/>
      <c r="AK366" s="416"/>
      <c r="AL366" s="416"/>
      <c r="AM366" s="416"/>
      <c r="BF366" s="2"/>
    </row>
    <row r="367" spans="1:58" ht="9.75" customHeight="1" x14ac:dyDescent="0.15">
      <c r="A367" s="382"/>
      <c r="B367" s="383"/>
      <c r="C367" s="382"/>
      <c r="D367" s="389"/>
      <c r="E367" s="389"/>
      <c r="F367" s="389"/>
      <c r="G367" s="389"/>
      <c r="H367" s="389"/>
      <c r="I367" s="383"/>
      <c r="J367" s="416"/>
      <c r="K367" s="416"/>
      <c r="L367" s="416"/>
      <c r="M367" s="416"/>
      <c r="N367" s="416"/>
      <c r="O367" s="416"/>
      <c r="P367" s="416"/>
      <c r="Q367" s="416"/>
      <c r="R367" s="416"/>
      <c r="S367" s="416"/>
      <c r="T367" s="416"/>
      <c r="U367" s="416"/>
      <c r="V367" s="416"/>
      <c r="W367" s="416"/>
      <c r="X367" s="416"/>
      <c r="Y367" s="416"/>
      <c r="Z367" s="416"/>
      <c r="AA367" s="416"/>
      <c r="AB367" s="416"/>
      <c r="AC367" s="416"/>
      <c r="AD367" s="416"/>
      <c r="AE367" s="416"/>
      <c r="AF367" s="416"/>
      <c r="AG367" s="416"/>
      <c r="AH367" s="416"/>
      <c r="AI367" s="416"/>
      <c r="AJ367" s="416"/>
      <c r="AK367" s="416"/>
      <c r="AL367" s="416"/>
      <c r="AM367" s="416"/>
    </row>
    <row r="368" spans="1:58" ht="9.75" customHeight="1" x14ac:dyDescent="0.15">
      <c r="A368" s="382"/>
      <c r="B368" s="383"/>
      <c r="C368" s="382"/>
      <c r="D368" s="389"/>
      <c r="E368" s="389"/>
      <c r="F368" s="389"/>
      <c r="G368" s="389"/>
      <c r="H368" s="389"/>
      <c r="I368" s="383"/>
      <c r="J368" s="416"/>
      <c r="K368" s="416"/>
      <c r="L368" s="416"/>
      <c r="M368" s="416"/>
      <c r="N368" s="416"/>
      <c r="O368" s="416"/>
      <c r="P368" s="416"/>
      <c r="Q368" s="416"/>
      <c r="R368" s="416"/>
      <c r="S368" s="416"/>
      <c r="T368" s="416"/>
      <c r="U368" s="416"/>
      <c r="V368" s="416"/>
      <c r="W368" s="416"/>
      <c r="X368" s="416"/>
      <c r="Y368" s="416"/>
      <c r="Z368" s="416"/>
      <c r="AA368" s="416"/>
      <c r="AB368" s="416"/>
      <c r="AC368" s="416"/>
      <c r="AD368" s="416"/>
      <c r="AE368" s="416"/>
      <c r="AF368" s="416"/>
      <c r="AG368" s="416"/>
      <c r="AH368" s="416"/>
      <c r="AI368" s="416"/>
      <c r="AJ368" s="416"/>
      <c r="AK368" s="416"/>
      <c r="AL368" s="416"/>
      <c r="AM368" s="416"/>
    </row>
    <row r="369" spans="1:58" ht="9.75" customHeight="1" x14ac:dyDescent="0.15">
      <c r="A369" s="382"/>
      <c r="B369" s="383"/>
      <c r="C369" s="382"/>
      <c r="D369" s="389"/>
      <c r="E369" s="389"/>
      <c r="F369" s="389"/>
      <c r="G369" s="389"/>
      <c r="H369" s="389"/>
      <c r="I369" s="383"/>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416"/>
      <c r="AF369" s="416"/>
      <c r="AG369" s="416"/>
      <c r="AH369" s="416"/>
      <c r="AI369" s="416"/>
      <c r="AJ369" s="416"/>
      <c r="AK369" s="416"/>
      <c r="AL369" s="416"/>
      <c r="AM369" s="416"/>
    </row>
    <row r="370" spans="1:58" ht="9.75" customHeight="1" x14ac:dyDescent="0.15">
      <c r="A370" s="382"/>
      <c r="B370" s="383"/>
      <c r="C370" s="382"/>
      <c r="D370" s="389"/>
      <c r="E370" s="389"/>
      <c r="F370" s="389"/>
      <c r="G370" s="389"/>
      <c r="H370" s="389"/>
      <c r="I370" s="383"/>
      <c r="J370" s="416"/>
      <c r="K370" s="416"/>
      <c r="L370" s="416"/>
      <c r="M370" s="416"/>
      <c r="N370" s="416"/>
      <c r="O370" s="416"/>
      <c r="P370" s="416"/>
      <c r="Q370" s="416"/>
      <c r="R370" s="416"/>
      <c r="S370" s="416"/>
      <c r="T370" s="416"/>
      <c r="U370" s="416"/>
      <c r="V370" s="416"/>
      <c r="W370" s="416"/>
      <c r="X370" s="416"/>
      <c r="Y370" s="416"/>
      <c r="Z370" s="416"/>
      <c r="AA370" s="416"/>
      <c r="AB370" s="416"/>
      <c r="AC370" s="416"/>
      <c r="AD370" s="416"/>
      <c r="AE370" s="416"/>
      <c r="AF370" s="416"/>
      <c r="AG370" s="416"/>
      <c r="AH370" s="416"/>
      <c r="AI370" s="416"/>
      <c r="AJ370" s="416"/>
      <c r="AK370" s="416"/>
      <c r="AL370" s="416"/>
      <c r="AM370" s="416"/>
    </row>
    <row r="371" spans="1:58" ht="314.25" customHeight="1" x14ac:dyDescent="0.15">
      <c r="A371" s="384"/>
      <c r="B371" s="385"/>
      <c r="C371" s="384"/>
      <c r="D371" s="390"/>
      <c r="E371" s="390"/>
      <c r="F371" s="390"/>
      <c r="G371" s="390"/>
      <c r="H371" s="390"/>
      <c r="I371" s="385"/>
      <c r="J371" s="416"/>
      <c r="K371" s="416"/>
      <c r="L371" s="416"/>
      <c r="M371" s="416"/>
      <c r="N371" s="416"/>
      <c r="O371" s="416"/>
      <c r="P371" s="416"/>
      <c r="Q371" s="416"/>
      <c r="R371" s="416"/>
      <c r="S371" s="416"/>
      <c r="T371" s="416"/>
      <c r="U371" s="416"/>
      <c r="V371" s="416"/>
      <c r="W371" s="416"/>
      <c r="X371" s="416"/>
      <c r="Y371" s="416"/>
      <c r="Z371" s="416"/>
      <c r="AA371" s="416"/>
      <c r="AB371" s="416"/>
      <c r="AC371" s="416"/>
      <c r="AD371" s="416"/>
      <c r="AE371" s="416"/>
      <c r="AF371" s="416"/>
      <c r="AG371" s="416"/>
      <c r="AH371" s="416"/>
      <c r="AI371" s="416"/>
      <c r="AJ371" s="416"/>
      <c r="AK371" s="416"/>
      <c r="AL371" s="416"/>
      <c r="AM371" s="416"/>
    </row>
    <row r="372" spans="1:58" ht="9.75" customHeight="1" x14ac:dyDescent="0.15">
      <c r="A372" s="386" t="s">
        <v>390</v>
      </c>
      <c r="B372" s="387"/>
      <c r="C372" s="387"/>
      <c r="D372" s="387"/>
      <c r="E372" s="387"/>
      <c r="F372" s="387"/>
      <c r="G372" s="387"/>
      <c r="H372" s="387"/>
      <c r="I372" s="388"/>
      <c r="J372" s="398" t="s">
        <v>395</v>
      </c>
      <c r="K372" s="340" t="s">
        <v>220</v>
      </c>
      <c r="L372" s="340"/>
      <c r="M372" s="340"/>
      <c r="N372" s="340"/>
      <c r="O372" s="340"/>
      <c r="P372" s="340"/>
      <c r="Q372" s="340"/>
      <c r="R372" s="340"/>
      <c r="S372" s="340"/>
      <c r="T372" s="188" t="s">
        <v>396</v>
      </c>
      <c r="U372" s="188"/>
      <c r="V372" s="126" t="s">
        <v>214</v>
      </c>
      <c r="W372" s="126"/>
      <c r="X372" s="126"/>
      <c r="Y372" s="126"/>
      <c r="Z372" s="126"/>
      <c r="AA372" s="126"/>
      <c r="AB372" s="126"/>
      <c r="AC372" s="126"/>
      <c r="AD372" s="126"/>
      <c r="AE372" s="126"/>
      <c r="AF372" s="126"/>
      <c r="AG372" s="126"/>
      <c r="AH372" s="126"/>
      <c r="AI372" s="126"/>
      <c r="AJ372" s="126"/>
      <c r="AK372" s="126"/>
      <c r="AL372" s="126"/>
      <c r="AM372" s="127"/>
      <c r="BF372" s="1">
        <f>IF(TRIM($K372)="","",IF(ISERROR(MATCH($K372,$CJ$3:$CJ$5,0)),"INPUT_ERROR",MATCH($K372,$CJ$3:$CJ$5,0)))</f>
        <v>2</v>
      </c>
    </row>
    <row r="373" spans="1:58" ht="9.75" customHeight="1" x14ac:dyDescent="0.15">
      <c r="A373" s="382"/>
      <c r="B373" s="389"/>
      <c r="C373" s="389"/>
      <c r="D373" s="389"/>
      <c r="E373" s="389"/>
      <c r="F373" s="389"/>
      <c r="G373" s="389"/>
      <c r="H373" s="389"/>
      <c r="I373" s="383"/>
      <c r="J373" s="325"/>
      <c r="K373" s="341"/>
      <c r="L373" s="341"/>
      <c r="M373" s="341"/>
      <c r="N373" s="341"/>
      <c r="O373" s="341"/>
      <c r="P373" s="341"/>
      <c r="Q373" s="341"/>
      <c r="R373" s="341"/>
      <c r="S373" s="341"/>
      <c r="T373" s="191"/>
      <c r="U373" s="191"/>
      <c r="V373" s="191" t="s">
        <v>373</v>
      </c>
      <c r="W373" s="191"/>
      <c r="X373" s="191"/>
      <c r="Y373" s="191"/>
      <c r="Z373" s="191"/>
      <c r="AA373" s="191"/>
      <c r="AB373" s="191"/>
      <c r="AC373" s="191"/>
      <c r="AD373" s="191"/>
      <c r="AE373" s="191"/>
      <c r="AF373" s="191" t="s">
        <v>374</v>
      </c>
      <c r="AG373" s="191"/>
      <c r="AH373" s="191"/>
      <c r="AI373" s="191"/>
      <c r="AJ373" s="191"/>
      <c r="AK373" s="191"/>
      <c r="AL373" s="191"/>
      <c r="AM373" s="192"/>
    </row>
    <row r="374" spans="1:58" ht="9.75" customHeight="1" x14ac:dyDescent="0.15">
      <c r="A374" s="382"/>
      <c r="B374" s="389"/>
      <c r="C374" s="389"/>
      <c r="D374" s="389"/>
      <c r="E374" s="389"/>
      <c r="F374" s="389"/>
      <c r="G374" s="389"/>
      <c r="H374" s="389"/>
      <c r="I374" s="383"/>
      <c r="J374" s="401"/>
      <c r="K374" s="399"/>
      <c r="L374" s="399"/>
      <c r="M374" s="399"/>
      <c r="N374" s="399"/>
      <c r="O374" s="399"/>
      <c r="P374" s="399"/>
      <c r="Q374" s="399"/>
      <c r="R374" s="399"/>
      <c r="S374" s="399"/>
      <c r="T374" s="399"/>
      <c r="U374" s="399"/>
      <c r="V374" s="399" t="s">
        <v>375</v>
      </c>
      <c r="W374" s="399"/>
      <c r="X374" s="399"/>
      <c r="Y374" s="399"/>
      <c r="Z374" s="399"/>
      <c r="AA374" s="399"/>
      <c r="AB374" s="399"/>
      <c r="AC374" s="399"/>
      <c r="AD374" s="399"/>
      <c r="AE374" s="399"/>
      <c r="AF374" s="399"/>
      <c r="AG374" s="399"/>
      <c r="AH374" s="399"/>
      <c r="AI374" s="399"/>
      <c r="AJ374" s="399"/>
      <c r="AK374" s="399"/>
      <c r="AL374" s="399"/>
      <c r="AM374" s="400"/>
    </row>
    <row r="375" spans="1:58" ht="9.75" customHeight="1" x14ac:dyDescent="0.15">
      <c r="A375" s="386" t="s">
        <v>163</v>
      </c>
      <c r="B375" s="387"/>
      <c r="C375" s="387"/>
      <c r="D375" s="387"/>
      <c r="E375" s="387"/>
      <c r="F375" s="387"/>
      <c r="G375" s="387"/>
      <c r="H375" s="387"/>
      <c r="I375" s="388"/>
      <c r="J375" s="398" t="s">
        <v>395</v>
      </c>
      <c r="K375" s="340" t="s">
        <v>220</v>
      </c>
      <c r="L375" s="340"/>
      <c r="M375" s="340"/>
      <c r="N375" s="340"/>
      <c r="O375" s="340"/>
      <c r="P375" s="340"/>
      <c r="Q375" s="340"/>
      <c r="R375" s="340"/>
      <c r="S375" s="340"/>
      <c r="T375" s="188" t="s">
        <v>396</v>
      </c>
      <c r="U375" s="188"/>
      <c r="V375" s="126" t="s">
        <v>214</v>
      </c>
      <c r="W375" s="126"/>
      <c r="X375" s="126"/>
      <c r="Y375" s="126"/>
      <c r="Z375" s="126"/>
      <c r="AA375" s="126"/>
      <c r="AB375" s="126"/>
      <c r="AC375" s="126"/>
      <c r="AD375" s="126"/>
      <c r="AE375" s="126"/>
      <c r="AF375" s="126"/>
      <c r="AG375" s="126"/>
      <c r="AH375" s="126"/>
      <c r="AI375" s="126"/>
      <c r="AJ375" s="126"/>
      <c r="AK375" s="126"/>
      <c r="AL375" s="126"/>
      <c r="AM375" s="127"/>
      <c r="BF375" s="1">
        <f>IF(TRIM($K375)="","",IF(ISERROR(MATCH($K375,$CJ$3:$CJ$5,0)),"INPUT_ERROR",MATCH($K375,$CJ$3:$CJ$5,0)))</f>
        <v>2</v>
      </c>
    </row>
    <row r="376" spans="1:58" ht="9.75" customHeight="1" x14ac:dyDescent="0.15">
      <c r="A376" s="382"/>
      <c r="B376" s="389"/>
      <c r="C376" s="389"/>
      <c r="D376" s="389"/>
      <c r="E376" s="389"/>
      <c r="F376" s="389"/>
      <c r="G376" s="389"/>
      <c r="H376" s="389"/>
      <c r="I376" s="383"/>
      <c r="J376" s="325"/>
      <c r="K376" s="341"/>
      <c r="L376" s="341"/>
      <c r="M376" s="341"/>
      <c r="N376" s="341"/>
      <c r="O376" s="341"/>
      <c r="P376" s="341"/>
      <c r="Q376" s="341"/>
      <c r="R376" s="341"/>
      <c r="S376" s="341"/>
      <c r="T376" s="191"/>
      <c r="U376" s="191"/>
      <c r="V376" s="191" t="s">
        <v>373</v>
      </c>
      <c r="W376" s="191"/>
      <c r="X376" s="191"/>
      <c r="Y376" s="191"/>
      <c r="Z376" s="191"/>
      <c r="AA376" s="191"/>
      <c r="AB376" s="191"/>
      <c r="AC376" s="191"/>
      <c r="AD376" s="191"/>
      <c r="AE376" s="191"/>
      <c r="AF376" s="191" t="s">
        <v>374</v>
      </c>
      <c r="AG376" s="191"/>
      <c r="AH376" s="191"/>
      <c r="AI376" s="191"/>
      <c r="AJ376" s="191"/>
      <c r="AK376" s="191"/>
      <c r="AL376" s="191"/>
      <c r="AM376" s="192"/>
    </row>
    <row r="377" spans="1:58" ht="9.75" customHeight="1" x14ac:dyDescent="0.15">
      <c r="A377" s="382"/>
      <c r="B377" s="389"/>
      <c r="C377" s="389"/>
      <c r="D377" s="389"/>
      <c r="E377" s="389"/>
      <c r="F377" s="389"/>
      <c r="G377" s="389"/>
      <c r="H377" s="389"/>
      <c r="I377" s="383"/>
      <c r="J377" s="401"/>
      <c r="K377" s="399"/>
      <c r="L377" s="399"/>
      <c r="M377" s="399"/>
      <c r="N377" s="399"/>
      <c r="O377" s="399"/>
      <c r="P377" s="399"/>
      <c r="Q377" s="399"/>
      <c r="R377" s="399"/>
      <c r="S377" s="399"/>
      <c r="T377" s="399"/>
      <c r="U377" s="399"/>
      <c r="V377" s="399" t="s">
        <v>375</v>
      </c>
      <c r="W377" s="399"/>
      <c r="X377" s="399"/>
      <c r="Y377" s="399"/>
      <c r="Z377" s="399"/>
      <c r="AA377" s="399"/>
      <c r="AB377" s="399"/>
      <c r="AC377" s="399"/>
      <c r="AD377" s="399"/>
      <c r="AE377" s="399"/>
      <c r="AF377" s="399"/>
      <c r="AG377" s="399"/>
      <c r="AH377" s="399"/>
      <c r="AI377" s="399"/>
      <c r="AJ377" s="399"/>
      <c r="AK377" s="399"/>
      <c r="AL377" s="399"/>
      <c r="AM377" s="400"/>
    </row>
    <row r="378" spans="1:58" ht="9.75" customHeight="1" x14ac:dyDescent="0.15">
      <c r="A378" s="386" t="s">
        <v>164</v>
      </c>
      <c r="B378" s="387"/>
      <c r="C378" s="387"/>
      <c r="D378" s="387"/>
      <c r="E378" s="387"/>
      <c r="F378" s="387"/>
      <c r="G378" s="387"/>
      <c r="H378" s="387"/>
      <c r="I378" s="388"/>
      <c r="J378" s="187"/>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9"/>
      <c r="BF378" s="1">
        <f>IF(TRIM($K379)="","",IF(ISERROR(MATCH($K379,$CK$3:$CK$4,0)),"INPUT_ERROR",MATCH($K379,$CK$3:$CK$4,0)))</f>
        <v>2</v>
      </c>
    </row>
    <row r="379" spans="1:58" ht="9.75" customHeight="1" x14ac:dyDescent="0.15">
      <c r="A379" s="382"/>
      <c r="B379" s="389"/>
      <c r="C379" s="389"/>
      <c r="D379" s="389"/>
      <c r="E379" s="389"/>
      <c r="F379" s="389"/>
      <c r="G379" s="389"/>
      <c r="H379" s="389"/>
      <c r="I379" s="383"/>
      <c r="J379" s="326" t="s">
        <v>378</v>
      </c>
      <c r="K379" s="341" t="s">
        <v>507</v>
      </c>
      <c r="L379" s="341"/>
      <c r="M379" s="341"/>
      <c r="N379" s="341"/>
      <c r="O379" s="341"/>
      <c r="P379" s="191" t="s">
        <v>379</v>
      </c>
      <c r="Q379" s="191"/>
      <c r="R379" s="191"/>
      <c r="S379" s="191"/>
      <c r="T379" s="191"/>
      <c r="U379" s="191"/>
      <c r="V379" s="60" t="s">
        <v>214</v>
      </c>
      <c r="W379" s="60"/>
      <c r="X379" s="60"/>
      <c r="Y379" s="60"/>
      <c r="Z379" s="60"/>
      <c r="AA379" s="60"/>
      <c r="AB379" s="60"/>
      <c r="AC379" s="60"/>
      <c r="AD379" s="60"/>
      <c r="AE379" s="60"/>
      <c r="AF379" s="60"/>
      <c r="AG379" s="60"/>
      <c r="AH379" s="60"/>
      <c r="AI379" s="60"/>
      <c r="AJ379" s="60"/>
      <c r="AK379" s="60"/>
      <c r="AL379" s="60"/>
      <c r="AM379" s="117"/>
    </row>
    <row r="380" spans="1:58" ht="9.75" customHeight="1" x14ac:dyDescent="0.15">
      <c r="A380" s="382"/>
      <c r="B380" s="389"/>
      <c r="C380" s="389"/>
      <c r="D380" s="389"/>
      <c r="E380" s="389"/>
      <c r="F380" s="389"/>
      <c r="G380" s="389"/>
      <c r="H380" s="389"/>
      <c r="I380" s="383"/>
      <c r="J380" s="326"/>
      <c r="K380" s="341"/>
      <c r="L380" s="341"/>
      <c r="M380" s="341"/>
      <c r="N380" s="341"/>
      <c r="O380" s="341"/>
      <c r="P380" s="191"/>
      <c r="Q380" s="191"/>
      <c r="R380" s="191"/>
      <c r="S380" s="191"/>
      <c r="T380" s="191"/>
      <c r="U380" s="191"/>
      <c r="V380" s="191" t="s">
        <v>391</v>
      </c>
      <c r="W380" s="191"/>
      <c r="X380" s="191"/>
      <c r="Y380" s="191"/>
      <c r="Z380" s="191"/>
      <c r="AA380" s="191"/>
      <c r="AB380" s="191"/>
      <c r="AC380" s="191"/>
      <c r="AD380" s="191"/>
      <c r="AE380" s="191" t="s">
        <v>392</v>
      </c>
      <c r="AF380" s="191"/>
      <c r="AG380" s="191"/>
      <c r="AH380" s="191"/>
      <c r="AI380" s="191"/>
      <c r="AJ380" s="191"/>
      <c r="AK380" s="191"/>
      <c r="AL380" s="191"/>
      <c r="AM380" s="192"/>
    </row>
    <row r="381" spans="1:58" ht="9.75" customHeight="1" x14ac:dyDescent="0.15">
      <c r="A381" s="382"/>
      <c r="B381" s="389"/>
      <c r="C381" s="389"/>
      <c r="D381" s="389"/>
      <c r="E381" s="389"/>
      <c r="F381" s="389"/>
      <c r="G381" s="389"/>
      <c r="H381" s="389"/>
      <c r="I381" s="383"/>
      <c r="J381" s="190"/>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2"/>
    </row>
    <row r="382" spans="1:58" ht="9.75" customHeight="1" x14ac:dyDescent="0.15">
      <c r="A382" s="382"/>
      <c r="B382" s="389"/>
      <c r="C382" s="389"/>
      <c r="D382" s="389"/>
      <c r="E382" s="389"/>
      <c r="F382" s="389"/>
      <c r="G382" s="389"/>
      <c r="H382" s="389"/>
      <c r="I382" s="383"/>
      <c r="J382" s="401"/>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c r="AG382" s="399"/>
      <c r="AH382" s="399"/>
      <c r="AI382" s="399"/>
      <c r="AJ382" s="399"/>
      <c r="AK382" s="399"/>
      <c r="AL382" s="399"/>
      <c r="AM382" s="400"/>
    </row>
    <row r="383" spans="1:58" ht="9.75" customHeight="1" x14ac:dyDescent="0.15">
      <c r="A383" s="382"/>
      <c r="B383" s="383"/>
      <c r="C383" s="386" t="s">
        <v>117</v>
      </c>
      <c r="D383" s="387"/>
      <c r="E383" s="387"/>
      <c r="F383" s="387"/>
      <c r="G383" s="387"/>
      <c r="H383" s="387"/>
      <c r="I383" s="388"/>
      <c r="J383" s="135" t="s">
        <v>526</v>
      </c>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BF383" s="2"/>
    </row>
    <row r="384" spans="1:58" ht="9.75" customHeight="1" x14ac:dyDescent="0.15">
      <c r="A384" s="382"/>
      <c r="B384" s="383"/>
      <c r="C384" s="382"/>
      <c r="D384" s="389"/>
      <c r="E384" s="389"/>
      <c r="F384" s="389"/>
      <c r="G384" s="389"/>
      <c r="H384" s="389"/>
      <c r="I384" s="383"/>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row>
    <row r="385" spans="1:58" ht="9.75" customHeight="1" x14ac:dyDescent="0.15">
      <c r="A385" s="382"/>
      <c r="B385" s="383"/>
      <c r="C385" s="382"/>
      <c r="D385" s="389"/>
      <c r="E385" s="389"/>
      <c r="F385" s="389"/>
      <c r="G385" s="389"/>
      <c r="H385" s="389"/>
      <c r="I385" s="383"/>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row>
    <row r="386" spans="1:58" ht="9.75" customHeight="1" x14ac:dyDescent="0.15">
      <c r="A386" s="382"/>
      <c r="B386" s="383"/>
      <c r="C386" s="386" t="s">
        <v>118</v>
      </c>
      <c r="D386" s="387"/>
      <c r="E386" s="387"/>
      <c r="F386" s="387"/>
      <c r="G386" s="387"/>
      <c r="H386" s="387"/>
      <c r="I386" s="388"/>
      <c r="J386" s="135" t="s">
        <v>526</v>
      </c>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BF386" s="2"/>
    </row>
    <row r="387" spans="1:58" ht="9.75" customHeight="1" x14ac:dyDescent="0.15">
      <c r="A387" s="382"/>
      <c r="B387" s="383"/>
      <c r="C387" s="382"/>
      <c r="D387" s="389"/>
      <c r="E387" s="389"/>
      <c r="F387" s="389"/>
      <c r="G387" s="389"/>
      <c r="H387" s="389"/>
      <c r="I387" s="383"/>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row>
    <row r="388" spans="1:58" ht="9.75" customHeight="1" x14ac:dyDescent="0.15">
      <c r="A388" s="384"/>
      <c r="B388" s="385"/>
      <c r="C388" s="382"/>
      <c r="D388" s="389"/>
      <c r="E388" s="389"/>
      <c r="F388" s="389"/>
      <c r="G388" s="389"/>
      <c r="H388" s="389"/>
      <c r="I388" s="383"/>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row>
    <row r="389" spans="1:58" ht="9.75" customHeight="1" x14ac:dyDescent="0.15">
      <c r="A389" s="386" t="s">
        <v>165</v>
      </c>
      <c r="B389" s="387"/>
      <c r="C389" s="387"/>
      <c r="D389" s="387"/>
      <c r="E389" s="387"/>
      <c r="F389" s="387"/>
      <c r="G389" s="387"/>
      <c r="H389" s="387"/>
      <c r="I389" s="388"/>
      <c r="J389" s="398" t="s">
        <v>378</v>
      </c>
      <c r="K389" s="340" t="s">
        <v>527</v>
      </c>
      <c r="L389" s="340"/>
      <c r="M389" s="340"/>
      <c r="N389" s="340"/>
      <c r="O389" s="340"/>
      <c r="P389" s="340"/>
      <c r="Q389" s="340"/>
      <c r="R389" s="340"/>
      <c r="S389" s="340"/>
      <c r="T389" s="188" t="s">
        <v>379</v>
      </c>
      <c r="U389" s="188"/>
      <c r="V389" s="126" t="s">
        <v>214</v>
      </c>
      <c r="W389" s="126"/>
      <c r="X389" s="126"/>
      <c r="Y389" s="126"/>
      <c r="Z389" s="126"/>
      <c r="AA389" s="126"/>
      <c r="AB389" s="126"/>
      <c r="AC389" s="126"/>
      <c r="AD389" s="126"/>
      <c r="AE389" s="126"/>
      <c r="AF389" s="126"/>
      <c r="AG389" s="126"/>
      <c r="AH389" s="126"/>
      <c r="AI389" s="126"/>
      <c r="AJ389" s="126"/>
      <c r="AK389" s="126"/>
      <c r="AL389" s="126"/>
      <c r="AM389" s="127"/>
      <c r="BF389" s="1">
        <f>IF(TRIM($K389)="","",IF(ISERROR(MATCH($K389,$CL$3:$CL$4,0)),"INPUT_ERROR",MATCH($K389,$CL$3:$CL$4,0)))</f>
        <v>1</v>
      </c>
    </row>
    <row r="390" spans="1:58" ht="9.75" customHeight="1" x14ac:dyDescent="0.15">
      <c r="A390" s="382"/>
      <c r="B390" s="389"/>
      <c r="C390" s="389"/>
      <c r="D390" s="389"/>
      <c r="E390" s="389"/>
      <c r="F390" s="389"/>
      <c r="G390" s="389"/>
      <c r="H390" s="389"/>
      <c r="I390" s="383"/>
      <c r="J390" s="325"/>
      <c r="K390" s="341"/>
      <c r="L390" s="341"/>
      <c r="M390" s="341"/>
      <c r="N390" s="341"/>
      <c r="O390" s="341"/>
      <c r="P390" s="341"/>
      <c r="Q390" s="341"/>
      <c r="R390" s="341"/>
      <c r="S390" s="341"/>
      <c r="T390" s="399"/>
      <c r="U390" s="399"/>
      <c r="V390" s="399" t="s">
        <v>393</v>
      </c>
      <c r="W390" s="399"/>
      <c r="X390" s="399"/>
      <c r="Y390" s="399"/>
      <c r="Z390" s="399"/>
      <c r="AA390" s="399"/>
      <c r="AB390" s="399"/>
      <c r="AC390" s="399"/>
      <c r="AD390" s="399"/>
      <c r="AE390" s="399" t="s">
        <v>394</v>
      </c>
      <c r="AF390" s="399"/>
      <c r="AG390" s="399"/>
      <c r="AH390" s="399"/>
      <c r="AI390" s="399"/>
      <c r="AJ390" s="399"/>
      <c r="AK390" s="399"/>
      <c r="AL390" s="399"/>
      <c r="AM390" s="400"/>
    </row>
    <row r="391" spans="1:58" ht="9.75" customHeight="1" x14ac:dyDescent="0.15">
      <c r="A391" s="382"/>
      <c r="B391" s="383"/>
      <c r="C391" s="386" t="s">
        <v>6</v>
      </c>
      <c r="D391" s="387"/>
      <c r="E391" s="387"/>
      <c r="F391" s="387"/>
      <c r="G391" s="387"/>
      <c r="H391" s="387"/>
      <c r="I391" s="388"/>
      <c r="J391" s="135" t="s">
        <v>528</v>
      </c>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BF391" s="2"/>
    </row>
    <row r="392" spans="1:58" ht="9.75" customHeight="1" x14ac:dyDescent="0.15">
      <c r="A392" s="382"/>
      <c r="B392" s="383"/>
      <c r="C392" s="382"/>
      <c r="D392" s="389"/>
      <c r="E392" s="389"/>
      <c r="F392" s="389"/>
      <c r="G392" s="389"/>
      <c r="H392" s="389"/>
      <c r="I392" s="383"/>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row>
    <row r="393" spans="1:58" ht="9.75" customHeight="1" x14ac:dyDescent="0.15">
      <c r="A393" s="384"/>
      <c r="B393" s="385"/>
      <c r="C393" s="384"/>
      <c r="D393" s="390"/>
      <c r="E393" s="390"/>
      <c r="F393" s="390"/>
      <c r="G393" s="390"/>
      <c r="H393" s="390"/>
      <c r="I393" s="38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row>
    <row r="394" spans="1:58" ht="9.75" customHeight="1" x14ac:dyDescent="0.15">
      <c r="A394" s="402" t="s">
        <v>79</v>
      </c>
      <c r="B394" s="402"/>
      <c r="C394" s="402"/>
      <c r="D394" s="402"/>
      <c r="E394" s="402"/>
      <c r="F394" s="402"/>
      <c r="G394" s="402"/>
      <c r="H394" s="402"/>
      <c r="I394" s="402"/>
      <c r="J394" s="135" t="s">
        <v>505</v>
      </c>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BF394" s="2"/>
    </row>
    <row r="395" spans="1:58" ht="9.75" customHeight="1" x14ac:dyDescent="0.15">
      <c r="A395" s="402"/>
      <c r="B395" s="402"/>
      <c r="C395" s="402"/>
      <c r="D395" s="402"/>
      <c r="E395" s="402"/>
      <c r="F395" s="402"/>
      <c r="G395" s="402"/>
      <c r="H395" s="402"/>
      <c r="I395" s="402"/>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row>
    <row r="396" spans="1:58" ht="9.75" customHeight="1" x14ac:dyDescent="0.15">
      <c r="A396" s="402"/>
      <c r="B396" s="402"/>
      <c r="C396" s="402"/>
      <c r="D396" s="402"/>
      <c r="E396" s="402"/>
      <c r="F396" s="402"/>
      <c r="G396" s="402"/>
      <c r="H396" s="402"/>
      <c r="I396" s="402"/>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row>
    <row r="397" spans="1:58" ht="9.75" customHeight="1" x14ac:dyDescent="0.15">
      <c r="A397" s="392" t="s">
        <v>202</v>
      </c>
      <c r="B397" s="393"/>
      <c r="C397" s="393"/>
      <c r="D397" s="393"/>
      <c r="E397" s="393"/>
      <c r="F397" s="393"/>
      <c r="G397" s="393"/>
      <c r="H397" s="393"/>
      <c r="I397" s="394"/>
      <c r="J397" s="398" t="s">
        <v>408</v>
      </c>
      <c r="K397" s="340" t="s">
        <v>497</v>
      </c>
      <c r="L397" s="340"/>
      <c r="M397" s="340"/>
      <c r="N397" s="340"/>
      <c r="O397" s="340"/>
      <c r="P397" s="340"/>
      <c r="Q397" s="340"/>
      <c r="R397" s="340"/>
      <c r="S397" s="340"/>
      <c r="T397" s="188" t="s">
        <v>407</v>
      </c>
      <c r="U397" s="188"/>
      <c r="V397" s="126" t="s">
        <v>214</v>
      </c>
      <c r="W397" s="126"/>
      <c r="X397" s="126"/>
      <c r="Y397" s="126"/>
      <c r="Z397" s="126"/>
      <c r="AA397" s="126"/>
      <c r="AB397" s="126"/>
      <c r="AC397" s="126"/>
      <c r="AD397" s="126"/>
      <c r="AE397" s="126"/>
      <c r="AF397" s="126"/>
      <c r="AG397" s="126"/>
      <c r="AH397" s="126"/>
      <c r="AI397" s="126"/>
      <c r="AJ397" s="126"/>
      <c r="AK397" s="126"/>
      <c r="AL397" s="126"/>
      <c r="AM397" s="127"/>
      <c r="BF397" s="1">
        <f>IF(TRIM($K397)="","",IF(ISERROR(MATCH($K397,$CA$3:$CA$5,0)),"INPUT_ERROR",MATCH($K397,$CA$3:$CA$5,0)))</f>
        <v>2</v>
      </c>
    </row>
    <row r="398" spans="1:58" ht="9.75" customHeight="1" x14ac:dyDescent="0.15">
      <c r="A398" s="395"/>
      <c r="B398" s="396"/>
      <c r="C398" s="396"/>
      <c r="D398" s="396"/>
      <c r="E398" s="396"/>
      <c r="F398" s="396"/>
      <c r="G398" s="396"/>
      <c r="H398" s="396"/>
      <c r="I398" s="397"/>
      <c r="J398" s="325"/>
      <c r="K398" s="341"/>
      <c r="L398" s="341"/>
      <c r="M398" s="341"/>
      <c r="N398" s="341"/>
      <c r="O398" s="341"/>
      <c r="P398" s="341"/>
      <c r="Q398" s="341"/>
      <c r="R398" s="341"/>
      <c r="S398" s="341"/>
      <c r="T398" s="191"/>
      <c r="U398" s="191"/>
      <c r="V398" s="191" t="s">
        <v>362</v>
      </c>
      <c r="W398" s="191"/>
      <c r="X398" s="191"/>
      <c r="Y398" s="191"/>
      <c r="Z398" s="191"/>
      <c r="AA398" s="191"/>
      <c r="AB398" s="191"/>
      <c r="AC398" s="191"/>
      <c r="AD398" s="191"/>
      <c r="AE398" s="191" t="s">
        <v>363</v>
      </c>
      <c r="AF398" s="191"/>
      <c r="AG398" s="191"/>
      <c r="AH398" s="191"/>
      <c r="AI398" s="191"/>
      <c r="AJ398" s="191"/>
      <c r="AK398" s="191"/>
      <c r="AL398" s="191"/>
      <c r="AM398" s="192"/>
    </row>
    <row r="399" spans="1:58" ht="9.75" customHeight="1" x14ac:dyDescent="0.15">
      <c r="A399" s="413"/>
      <c r="B399" s="414"/>
      <c r="C399" s="414"/>
      <c r="D399" s="414"/>
      <c r="E399" s="414"/>
      <c r="F399" s="414"/>
      <c r="G399" s="414"/>
      <c r="H399" s="414"/>
      <c r="I399" s="415"/>
      <c r="J399" s="401"/>
      <c r="K399" s="399"/>
      <c r="L399" s="399"/>
      <c r="M399" s="399"/>
      <c r="N399" s="399"/>
      <c r="O399" s="399"/>
      <c r="P399" s="399"/>
      <c r="Q399" s="399"/>
      <c r="R399" s="399"/>
      <c r="S399" s="399"/>
      <c r="T399" s="399"/>
      <c r="U399" s="399"/>
      <c r="V399" s="399" t="s">
        <v>364</v>
      </c>
      <c r="W399" s="399"/>
      <c r="X399" s="399"/>
      <c r="Y399" s="399"/>
      <c r="Z399" s="399"/>
      <c r="AA399" s="399"/>
      <c r="AB399" s="399"/>
      <c r="AC399" s="399"/>
      <c r="AD399" s="399"/>
      <c r="AE399" s="399"/>
      <c r="AF399" s="399"/>
      <c r="AG399" s="399"/>
      <c r="AH399" s="399"/>
      <c r="AI399" s="399"/>
      <c r="AJ399" s="399"/>
      <c r="AK399" s="399"/>
      <c r="AL399" s="399"/>
      <c r="AM399" s="400"/>
    </row>
    <row r="400" spans="1:58" ht="9.75" customHeight="1" x14ac:dyDescent="0.15">
      <c r="A400" s="391" t="s">
        <v>119</v>
      </c>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1"/>
      <c r="AG400" s="391"/>
      <c r="AH400" s="391"/>
      <c r="AI400" s="391"/>
      <c r="AJ400" s="391"/>
      <c r="AK400" s="391"/>
      <c r="AL400" s="391"/>
      <c r="AM400" s="391"/>
    </row>
    <row r="401" spans="1:58" ht="9.75" customHeight="1" x14ac:dyDescent="0.15">
      <c r="A401" s="391"/>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1"/>
      <c r="AG401" s="391"/>
      <c r="AH401" s="391"/>
      <c r="AI401" s="391"/>
      <c r="AJ401" s="391"/>
      <c r="AK401" s="391"/>
      <c r="AL401" s="391"/>
      <c r="AM401" s="391"/>
      <c r="AN401" s="2"/>
      <c r="AO401" s="2"/>
      <c r="AP401" s="2"/>
      <c r="AQ401" s="2"/>
      <c r="AR401" s="2"/>
    </row>
    <row r="402" spans="1:58" ht="9.75" customHeight="1" x14ac:dyDescent="0.15">
      <c r="A402" s="391" t="s">
        <v>74</v>
      </c>
      <c r="B402" s="391"/>
      <c r="C402" s="391"/>
      <c r="D402" s="391"/>
      <c r="E402" s="391"/>
      <c r="F402" s="391"/>
      <c r="G402" s="391"/>
      <c r="H402" s="391"/>
      <c r="I402" s="391"/>
      <c r="J402" s="92" t="s">
        <v>508</v>
      </c>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4"/>
      <c r="BF402" s="2"/>
    </row>
    <row r="403" spans="1:58" ht="9.75" customHeight="1" x14ac:dyDescent="0.15">
      <c r="A403" s="391"/>
      <c r="B403" s="391"/>
      <c r="C403" s="391"/>
      <c r="D403" s="391"/>
      <c r="E403" s="391"/>
      <c r="F403" s="391"/>
      <c r="G403" s="391"/>
      <c r="H403" s="391"/>
      <c r="I403" s="391"/>
      <c r="J403" s="169"/>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1"/>
    </row>
    <row r="404" spans="1:58" ht="6.75" customHeight="1" x14ac:dyDescent="0.15">
      <c r="A404" s="391"/>
      <c r="B404" s="391"/>
      <c r="C404" s="391"/>
      <c r="D404" s="391"/>
      <c r="E404" s="391"/>
      <c r="F404" s="391"/>
      <c r="G404" s="391"/>
      <c r="H404" s="391"/>
      <c r="I404" s="391"/>
      <c r="J404" s="169"/>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1"/>
      <c r="AN404" s="2"/>
      <c r="AO404" s="2"/>
      <c r="AP404" s="2"/>
      <c r="AR404" s="2"/>
    </row>
    <row r="405" spans="1:58" ht="8.25" hidden="1" customHeight="1" x14ac:dyDescent="0.15">
      <c r="A405" s="391"/>
      <c r="B405" s="391"/>
      <c r="C405" s="391"/>
      <c r="D405" s="391"/>
      <c r="E405" s="391"/>
      <c r="F405" s="391"/>
      <c r="G405" s="391"/>
      <c r="H405" s="391"/>
      <c r="I405" s="391"/>
      <c r="J405" s="95"/>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7"/>
      <c r="AN405" s="2"/>
      <c r="AO405" s="2"/>
      <c r="AP405" s="2"/>
      <c r="AR405" s="2"/>
    </row>
    <row r="406" spans="1:58" ht="9.75" customHeight="1" x14ac:dyDescent="0.15">
      <c r="A406" s="392" t="s">
        <v>202</v>
      </c>
      <c r="B406" s="393"/>
      <c r="C406" s="393"/>
      <c r="D406" s="393"/>
      <c r="E406" s="393"/>
      <c r="F406" s="393"/>
      <c r="G406" s="393"/>
      <c r="H406" s="393"/>
      <c r="I406" s="394"/>
      <c r="J406" s="398" t="s">
        <v>408</v>
      </c>
      <c r="K406" s="340" t="s">
        <v>497</v>
      </c>
      <c r="L406" s="340"/>
      <c r="M406" s="340"/>
      <c r="N406" s="340"/>
      <c r="O406" s="340"/>
      <c r="P406" s="340"/>
      <c r="Q406" s="340"/>
      <c r="R406" s="340"/>
      <c r="S406" s="340"/>
      <c r="T406" s="188" t="s">
        <v>407</v>
      </c>
      <c r="U406" s="188"/>
      <c r="V406" s="126" t="s">
        <v>214</v>
      </c>
      <c r="W406" s="126"/>
      <c r="X406" s="126"/>
      <c r="Y406" s="126"/>
      <c r="Z406" s="126"/>
      <c r="AA406" s="126"/>
      <c r="AB406" s="126"/>
      <c r="AC406" s="126"/>
      <c r="AD406" s="126"/>
      <c r="AE406" s="126"/>
      <c r="AF406" s="126"/>
      <c r="AG406" s="126"/>
      <c r="AH406" s="126"/>
      <c r="AI406" s="126"/>
      <c r="AJ406" s="126"/>
      <c r="AK406" s="126"/>
      <c r="AL406" s="126"/>
      <c r="AM406" s="127"/>
      <c r="BF406" s="1">
        <f>IF(TRIM($K406)="","",IF(ISERROR(MATCH($K406,$CA$3:$CA$5,0)),"INPUT_ERROR",MATCH($K406,$CA$3:$CA$5,0)))</f>
        <v>2</v>
      </c>
    </row>
    <row r="407" spans="1:58" ht="9.75" customHeight="1" x14ac:dyDescent="0.15">
      <c r="A407" s="395"/>
      <c r="B407" s="396"/>
      <c r="C407" s="396"/>
      <c r="D407" s="396"/>
      <c r="E407" s="396"/>
      <c r="F407" s="396"/>
      <c r="G407" s="396"/>
      <c r="H407" s="396"/>
      <c r="I407" s="397"/>
      <c r="J407" s="325"/>
      <c r="K407" s="341"/>
      <c r="L407" s="341"/>
      <c r="M407" s="341"/>
      <c r="N407" s="341"/>
      <c r="O407" s="341"/>
      <c r="P407" s="341"/>
      <c r="Q407" s="341"/>
      <c r="R407" s="341"/>
      <c r="S407" s="341"/>
      <c r="T407" s="191"/>
      <c r="U407" s="191"/>
      <c r="V407" s="191" t="s">
        <v>362</v>
      </c>
      <c r="W407" s="191"/>
      <c r="X407" s="191"/>
      <c r="Y407" s="191"/>
      <c r="Z407" s="191"/>
      <c r="AA407" s="191"/>
      <c r="AB407" s="191"/>
      <c r="AC407" s="191"/>
      <c r="AD407" s="191"/>
      <c r="AE407" s="191" t="s">
        <v>363</v>
      </c>
      <c r="AF407" s="191"/>
      <c r="AG407" s="191"/>
      <c r="AH407" s="191"/>
      <c r="AI407" s="191"/>
      <c r="AJ407" s="191"/>
      <c r="AK407" s="191"/>
      <c r="AL407" s="191"/>
      <c r="AM407" s="192"/>
    </row>
    <row r="408" spans="1:58" ht="9.75" customHeight="1" x14ac:dyDescent="0.15">
      <c r="A408" s="395"/>
      <c r="B408" s="396"/>
      <c r="C408" s="396"/>
      <c r="D408" s="396"/>
      <c r="E408" s="396"/>
      <c r="F408" s="396"/>
      <c r="G408" s="396"/>
      <c r="H408" s="396"/>
      <c r="I408" s="397"/>
      <c r="J408" s="401"/>
      <c r="K408" s="399"/>
      <c r="L408" s="399"/>
      <c r="M408" s="399"/>
      <c r="N408" s="399"/>
      <c r="O408" s="399"/>
      <c r="P408" s="399"/>
      <c r="Q408" s="399"/>
      <c r="R408" s="399"/>
      <c r="S408" s="399"/>
      <c r="T408" s="399"/>
      <c r="U408" s="399"/>
      <c r="V408" s="399" t="s">
        <v>364</v>
      </c>
      <c r="W408" s="399"/>
      <c r="X408" s="399"/>
      <c r="Y408" s="399"/>
      <c r="Z408" s="399"/>
      <c r="AA408" s="399"/>
      <c r="AB408" s="399"/>
      <c r="AC408" s="399"/>
      <c r="AD408" s="399"/>
      <c r="AE408" s="399"/>
      <c r="AF408" s="399"/>
      <c r="AG408" s="399"/>
      <c r="AH408" s="399"/>
      <c r="AI408" s="399"/>
      <c r="AJ408" s="399"/>
      <c r="AK408" s="399"/>
      <c r="AL408" s="399"/>
      <c r="AM408" s="400"/>
    </row>
    <row r="409" spans="1:58" ht="9.75" customHeight="1" x14ac:dyDescent="0.15">
      <c r="A409" s="386" t="s">
        <v>120</v>
      </c>
      <c r="B409" s="387"/>
      <c r="C409" s="387"/>
      <c r="D409" s="387"/>
      <c r="E409" s="387"/>
      <c r="F409" s="387"/>
      <c r="G409" s="387"/>
      <c r="H409" s="387"/>
      <c r="I409" s="387"/>
      <c r="J409" s="387"/>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c r="AG409" s="387"/>
      <c r="AH409" s="387"/>
      <c r="AI409" s="387"/>
      <c r="AJ409" s="387"/>
      <c r="AK409" s="387"/>
      <c r="AL409" s="387"/>
      <c r="AM409" s="388"/>
    </row>
    <row r="410" spans="1:58" ht="9.75" customHeight="1" x14ac:dyDescent="0.15">
      <c r="A410" s="384"/>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c r="Z410" s="390"/>
      <c r="AA410" s="390"/>
      <c r="AB410" s="390"/>
      <c r="AC410" s="390"/>
      <c r="AD410" s="390"/>
      <c r="AE410" s="390"/>
      <c r="AF410" s="390"/>
      <c r="AG410" s="390"/>
      <c r="AH410" s="390"/>
      <c r="AI410" s="390"/>
      <c r="AJ410" s="390"/>
      <c r="AK410" s="390"/>
      <c r="AL410" s="390"/>
      <c r="AM410" s="385"/>
    </row>
    <row r="411" spans="1:58" ht="9.75" customHeight="1" x14ac:dyDescent="0.15">
      <c r="A411" s="382" t="s">
        <v>403</v>
      </c>
      <c r="B411" s="389"/>
      <c r="C411" s="389"/>
      <c r="D411" s="389"/>
      <c r="E411" s="389"/>
      <c r="F411" s="389"/>
      <c r="G411" s="389"/>
      <c r="H411" s="389"/>
      <c r="I411" s="383"/>
      <c r="J411" s="326" t="s">
        <v>378</v>
      </c>
      <c r="K411" s="341" t="s">
        <v>499</v>
      </c>
      <c r="L411" s="341"/>
      <c r="M411" s="341"/>
      <c r="N411" s="341"/>
      <c r="O411" s="341"/>
      <c r="P411" s="341"/>
      <c r="Q411" s="341"/>
      <c r="R411" s="341"/>
      <c r="S411" s="341"/>
      <c r="T411" s="188" t="s">
        <v>379</v>
      </c>
      <c r="U411" s="188"/>
      <c r="V411" s="126" t="s">
        <v>214</v>
      </c>
      <c r="W411" s="126"/>
      <c r="X411" s="126"/>
      <c r="Y411" s="126"/>
      <c r="Z411" s="126"/>
      <c r="AA411" s="126"/>
      <c r="AB411" s="126"/>
      <c r="AC411" s="126"/>
      <c r="AD411" s="126"/>
      <c r="AE411" s="126"/>
      <c r="AF411" s="126"/>
      <c r="AG411" s="126"/>
      <c r="AH411" s="126"/>
      <c r="AI411" s="126"/>
      <c r="AJ411" s="126"/>
      <c r="AK411" s="126"/>
      <c r="AL411" s="126"/>
      <c r="AM411" s="127"/>
      <c r="BF411" s="1">
        <f>IF(TRIM($K411)="","",IF(ISERROR(MATCH($K411,$CE$3:$CE$4,0)),"INPUT_ERROR",MATCH($K411,$CE$3:$CE$4,0)))</f>
        <v>1</v>
      </c>
    </row>
    <row r="412" spans="1:58" ht="9.75" customHeight="1" x14ac:dyDescent="0.15">
      <c r="A412" s="382"/>
      <c r="B412" s="389"/>
      <c r="C412" s="389"/>
      <c r="D412" s="389"/>
      <c r="E412" s="389"/>
      <c r="F412" s="389"/>
      <c r="G412" s="389"/>
      <c r="H412" s="389"/>
      <c r="I412" s="383"/>
      <c r="J412" s="326"/>
      <c r="K412" s="341"/>
      <c r="L412" s="341"/>
      <c r="M412" s="341"/>
      <c r="N412" s="341"/>
      <c r="O412" s="341"/>
      <c r="P412" s="341"/>
      <c r="Q412" s="341"/>
      <c r="R412" s="341"/>
      <c r="S412" s="341"/>
      <c r="T412" s="399"/>
      <c r="U412" s="399"/>
      <c r="V412" s="399" t="s">
        <v>371</v>
      </c>
      <c r="W412" s="399"/>
      <c r="X412" s="399"/>
      <c r="Y412" s="399"/>
      <c r="Z412" s="399"/>
      <c r="AA412" s="399"/>
      <c r="AB412" s="399"/>
      <c r="AC412" s="399"/>
      <c r="AD412" s="399"/>
      <c r="AE412" s="399" t="s">
        <v>372</v>
      </c>
      <c r="AF412" s="399"/>
      <c r="AG412" s="399"/>
      <c r="AH412" s="399"/>
      <c r="AI412" s="399"/>
      <c r="AJ412" s="399"/>
      <c r="AK412" s="399"/>
      <c r="AL412" s="399"/>
      <c r="AM412" s="400"/>
    </row>
    <row r="413" spans="1:58" ht="9.75" customHeight="1" x14ac:dyDescent="0.15">
      <c r="A413" s="382"/>
      <c r="B413" s="383"/>
      <c r="C413" s="386" t="s">
        <v>121</v>
      </c>
      <c r="D413" s="387"/>
      <c r="E413" s="387"/>
      <c r="F413" s="387"/>
      <c r="G413" s="387"/>
      <c r="H413" s="387"/>
      <c r="I413" s="388"/>
      <c r="J413" s="110" t="s">
        <v>797</v>
      </c>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2"/>
    </row>
    <row r="414" spans="1:58" ht="9.75" customHeight="1" x14ac:dyDescent="0.15">
      <c r="A414" s="382"/>
      <c r="B414" s="383"/>
      <c r="C414" s="382"/>
      <c r="D414" s="389"/>
      <c r="E414" s="389"/>
      <c r="F414" s="389"/>
      <c r="G414" s="389"/>
      <c r="H414" s="389"/>
      <c r="I414" s="383"/>
      <c r="J414" s="130"/>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58" ht="9.75" customHeight="1" x14ac:dyDescent="0.15">
      <c r="A415" s="382"/>
      <c r="B415" s="383"/>
      <c r="C415" s="382"/>
      <c r="D415" s="389"/>
      <c r="E415" s="389"/>
      <c r="F415" s="389"/>
      <c r="G415" s="389"/>
      <c r="H415" s="389"/>
      <c r="I415" s="383"/>
      <c r="J415" s="130"/>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58" ht="40.5" customHeight="1" x14ac:dyDescent="0.15">
      <c r="A416" s="384"/>
      <c r="B416" s="385"/>
      <c r="C416" s="384"/>
      <c r="D416" s="390"/>
      <c r="E416" s="390"/>
      <c r="F416" s="390"/>
      <c r="G416" s="390"/>
      <c r="H416" s="390"/>
      <c r="I416" s="385"/>
      <c r="J416" s="113"/>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5"/>
    </row>
    <row r="417" spans="1:58" ht="9.75" customHeight="1" x14ac:dyDescent="0.15">
      <c r="A417" s="402" t="s">
        <v>79</v>
      </c>
      <c r="B417" s="402"/>
      <c r="C417" s="402"/>
      <c r="D417" s="402"/>
      <c r="E417" s="402"/>
      <c r="F417" s="402"/>
      <c r="G417" s="402"/>
      <c r="H417" s="402"/>
      <c r="I417" s="402"/>
      <c r="J417" s="135" t="s">
        <v>505</v>
      </c>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BF417" s="2"/>
    </row>
    <row r="418" spans="1:58" ht="9.75" customHeight="1" x14ac:dyDescent="0.15">
      <c r="A418" s="402"/>
      <c r="B418" s="402"/>
      <c r="C418" s="402"/>
      <c r="D418" s="402"/>
      <c r="E418" s="402"/>
      <c r="F418" s="402"/>
      <c r="G418" s="402"/>
      <c r="H418" s="402"/>
      <c r="I418" s="402"/>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row>
    <row r="419" spans="1:58" ht="9.75" customHeight="1" x14ac:dyDescent="0.15">
      <c r="A419" s="402"/>
      <c r="B419" s="402"/>
      <c r="C419" s="402"/>
      <c r="D419" s="402"/>
      <c r="E419" s="402"/>
      <c r="F419" s="402"/>
      <c r="G419" s="402"/>
      <c r="H419" s="402"/>
      <c r="I419" s="402"/>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row>
    <row r="420" spans="1:58" ht="9.75" customHeight="1" x14ac:dyDescent="0.15">
      <c r="A420" s="392" t="s">
        <v>202</v>
      </c>
      <c r="B420" s="393"/>
      <c r="C420" s="393"/>
      <c r="D420" s="393"/>
      <c r="E420" s="393"/>
      <c r="F420" s="393"/>
      <c r="G420" s="393"/>
      <c r="H420" s="393"/>
      <c r="I420" s="394"/>
      <c r="J420" s="398" t="s">
        <v>408</v>
      </c>
      <c r="K420" s="340" t="s">
        <v>497</v>
      </c>
      <c r="L420" s="340"/>
      <c r="M420" s="340"/>
      <c r="N420" s="340"/>
      <c r="O420" s="340"/>
      <c r="P420" s="340"/>
      <c r="Q420" s="340"/>
      <c r="R420" s="340"/>
      <c r="S420" s="340"/>
      <c r="T420" s="188" t="s">
        <v>407</v>
      </c>
      <c r="U420" s="188"/>
      <c r="V420" s="126" t="s">
        <v>214</v>
      </c>
      <c r="W420" s="126"/>
      <c r="X420" s="126"/>
      <c r="Y420" s="126"/>
      <c r="Z420" s="126"/>
      <c r="AA420" s="126"/>
      <c r="AB420" s="126"/>
      <c r="AC420" s="126"/>
      <c r="AD420" s="126"/>
      <c r="AE420" s="126"/>
      <c r="AF420" s="126"/>
      <c r="AG420" s="126"/>
      <c r="AH420" s="126"/>
      <c r="AI420" s="126"/>
      <c r="AJ420" s="126"/>
      <c r="AK420" s="126"/>
      <c r="AL420" s="126"/>
      <c r="AM420" s="127"/>
      <c r="BF420" s="1">
        <f>IF(TRIM($K420)="","",IF(ISERROR(MATCH($K420,$CA$3:$CA$5,0)),"INPUT_ERROR",MATCH($K420,$CA$3:$CA$5,0)))</f>
        <v>2</v>
      </c>
    </row>
    <row r="421" spans="1:58" ht="9.75" customHeight="1" x14ac:dyDescent="0.15">
      <c r="A421" s="395"/>
      <c r="B421" s="396"/>
      <c r="C421" s="396"/>
      <c r="D421" s="396"/>
      <c r="E421" s="396"/>
      <c r="F421" s="396"/>
      <c r="G421" s="396"/>
      <c r="H421" s="396"/>
      <c r="I421" s="397"/>
      <c r="J421" s="325"/>
      <c r="K421" s="341"/>
      <c r="L421" s="341"/>
      <c r="M421" s="341"/>
      <c r="N421" s="341"/>
      <c r="O421" s="341"/>
      <c r="P421" s="341"/>
      <c r="Q421" s="341"/>
      <c r="R421" s="341"/>
      <c r="S421" s="341"/>
      <c r="T421" s="191"/>
      <c r="U421" s="191"/>
      <c r="V421" s="191" t="s">
        <v>362</v>
      </c>
      <c r="W421" s="191"/>
      <c r="X421" s="191"/>
      <c r="Y421" s="191"/>
      <c r="Z421" s="191"/>
      <c r="AA421" s="191"/>
      <c r="AB421" s="191"/>
      <c r="AC421" s="191"/>
      <c r="AD421" s="191"/>
      <c r="AE421" s="191" t="s">
        <v>363</v>
      </c>
      <c r="AF421" s="191"/>
      <c r="AG421" s="191"/>
      <c r="AH421" s="191"/>
      <c r="AI421" s="191"/>
      <c r="AJ421" s="191"/>
      <c r="AK421" s="191"/>
      <c r="AL421" s="191"/>
      <c r="AM421" s="192"/>
    </row>
    <row r="422" spans="1:58" ht="9.75" customHeight="1" x14ac:dyDescent="0.15">
      <c r="A422" s="395"/>
      <c r="B422" s="396"/>
      <c r="C422" s="396"/>
      <c r="D422" s="396"/>
      <c r="E422" s="396"/>
      <c r="F422" s="396"/>
      <c r="G422" s="396"/>
      <c r="H422" s="396"/>
      <c r="I422" s="397"/>
      <c r="J422" s="401"/>
      <c r="K422" s="399"/>
      <c r="L422" s="399"/>
      <c r="M422" s="399"/>
      <c r="N422" s="399"/>
      <c r="O422" s="399"/>
      <c r="P422" s="399"/>
      <c r="Q422" s="399"/>
      <c r="R422" s="399"/>
      <c r="S422" s="399"/>
      <c r="T422" s="399"/>
      <c r="U422" s="399"/>
      <c r="V422" s="399" t="s">
        <v>364</v>
      </c>
      <c r="W422" s="399"/>
      <c r="X422" s="399"/>
      <c r="Y422" s="399"/>
      <c r="Z422" s="399"/>
      <c r="AA422" s="399"/>
      <c r="AB422" s="399"/>
      <c r="AC422" s="399"/>
      <c r="AD422" s="399"/>
      <c r="AE422" s="399"/>
      <c r="AF422" s="399"/>
      <c r="AG422" s="399"/>
      <c r="AH422" s="399"/>
      <c r="AI422" s="399"/>
      <c r="AJ422" s="399"/>
      <c r="AK422" s="399"/>
      <c r="AL422" s="399"/>
      <c r="AM422" s="400"/>
    </row>
    <row r="423" spans="1:58" ht="9.75" customHeight="1" x14ac:dyDescent="0.15">
      <c r="A423" s="391" t="s">
        <v>122</v>
      </c>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c r="AA423" s="391"/>
      <c r="AB423" s="391"/>
      <c r="AC423" s="391"/>
      <c r="AD423" s="391"/>
      <c r="AE423" s="391"/>
      <c r="AF423" s="391"/>
      <c r="AG423" s="391"/>
      <c r="AH423" s="391"/>
      <c r="AI423" s="391"/>
      <c r="AJ423" s="391"/>
      <c r="AK423" s="391"/>
      <c r="AL423" s="391"/>
      <c r="AM423" s="391"/>
    </row>
    <row r="424" spans="1:58" ht="9.75" customHeight="1" x14ac:dyDescent="0.15">
      <c r="A424" s="391"/>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c r="AA424" s="391"/>
      <c r="AB424" s="391"/>
      <c r="AC424" s="391"/>
      <c r="AD424" s="391"/>
      <c r="AE424" s="391"/>
      <c r="AF424" s="391"/>
      <c r="AG424" s="391"/>
      <c r="AH424" s="391"/>
      <c r="AI424" s="391"/>
      <c r="AJ424" s="391"/>
      <c r="AK424" s="391"/>
      <c r="AL424" s="391"/>
      <c r="AM424" s="391"/>
    </row>
    <row r="425" spans="1:58" ht="9.75" customHeight="1" x14ac:dyDescent="0.15">
      <c r="A425" s="92" t="s">
        <v>798</v>
      </c>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4"/>
    </row>
    <row r="426" spans="1:58" ht="9.75" customHeight="1" x14ac:dyDescent="0.15">
      <c r="A426" s="169"/>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1"/>
    </row>
    <row r="427" spans="1:58" ht="9.75" customHeight="1" x14ac:dyDescent="0.15">
      <c r="A427" s="169"/>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1"/>
    </row>
    <row r="428" spans="1:58" ht="9.75" customHeight="1" x14ac:dyDescent="0.15">
      <c r="A428" s="169"/>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1"/>
    </row>
    <row r="429" spans="1:58" ht="9.75" customHeight="1" x14ac:dyDescent="0.15">
      <c r="A429" s="169"/>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1"/>
    </row>
    <row r="430" spans="1:58" ht="9.75" customHeight="1" x14ac:dyDescent="0.15">
      <c r="A430" s="169"/>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1"/>
    </row>
    <row r="431" spans="1:58" ht="9.75" customHeight="1" x14ac:dyDescent="0.15">
      <c r="A431" s="169"/>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1"/>
    </row>
    <row r="432" spans="1:58" ht="9.75" customHeight="1" x14ac:dyDescent="0.15">
      <c r="A432" s="169"/>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1"/>
    </row>
    <row r="433" spans="1:39" ht="9.75" customHeight="1" x14ac:dyDescent="0.15">
      <c r="A433" s="169"/>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1"/>
    </row>
    <row r="434" spans="1:39" ht="9.75" customHeight="1" x14ac:dyDescent="0.15">
      <c r="A434" s="169"/>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1"/>
    </row>
    <row r="435" spans="1:39" ht="9.75" customHeight="1" x14ac:dyDescent="0.15">
      <c r="A435" s="169"/>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1"/>
    </row>
    <row r="436" spans="1:39" ht="9.75" customHeight="1" x14ac:dyDescent="0.15">
      <c r="A436" s="9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7"/>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4">
      <formula>$BF$211=TRUE</formula>
    </cfRule>
  </conditionalFormatting>
  <conditionalFormatting sqref="J156:AM158 T159 A205:AM210 J159:K159 J162:AM164 J165:K165 T165 J172:AM176 J202 J200:K200 T200 J187:AM189 J177:K177 T177 J155 T153 T184 J184:K184 J153:K153 V165:V166 AE166 AE160 AE154 J161 V159:V160 V153:V154 AE201 V200:V202 J194:AM199 J193 J192:S192 J190 J191:T191 V190:V192 AE191:AE192 J186 J183 V183:V185 AE184 AE178 V177:V178">
    <cfRule type="expression" dxfId="6" priority="1585">
      <formula>$BF$141=TRUE</formula>
    </cfRule>
  </conditionalFormatting>
  <conditionalFormatting sqref="A328:AM337">
    <cfRule type="expression" dxfId="5" priority="1586">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7">
      <formula>$BF$268=TRUE</formula>
    </cfRule>
  </conditionalFormatting>
  <conditionalFormatting sqref="J304:AM306 J312:AM314 J320:AM322 J325 J324:S324 J323:T323 V323:V325 AE324 J317 J316:S316 J315:T315 V315:V317 AE316 AE308 J308:S308 J309 J307:T307 V307:V309">
    <cfRule type="expression" dxfId="3" priority="1591">
      <formula>$BF$269=TRUE</formula>
    </cfRule>
  </conditionalFormatting>
  <conditionalFormatting sqref="J149:AM152">
    <cfRule type="expression" dxfId="2" priority="4">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scale="87" fitToHeight="0" orientation="portrait" cellComments="asDisplayed" r:id="rId1"/>
  <rowBreaks count="8" manualBreakCount="8">
    <brk id="53" max="38" man="1"/>
    <brk id="70" max="16383" man="1"/>
    <brk id="140" max="16383" man="1"/>
    <brk id="210" max="16383" man="1"/>
    <brk id="267" max="16383" man="1"/>
    <brk id="337" max="16383" man="1"/>
    <brk id="362" max="38" man="1"/>
    <brk id="399" max="16383"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9"/>
  <sheetViews>
    <sheetView view="pageBreakPreview" zoomScaleNormal="100" zoomScaleSheetLayoutView="100" workbookViewId="0">
      <selection activeCell="J18" sqref="J18:AM18"/>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42" t="s">
        <v>434</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row>
    <row r="2" spans="1:79" ht="9.75" customHeight="1" x14ac:dyDescent="0.15">
      <c r="A2" s="444"/>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row>
    <row r="3" spans="1:79" ht="9.75" customHeight="1" x14ac:dyDescent="0.15">
      <c r="A3" s="412" t="s">
        <v>64</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CA3" s="1" t="s">
        <v>219</v>
      </c>
    </row>
    <row r="4" spans="1:79" ht="9.75" customHeight="1" x14ac:dyDescent="0.1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CA4" s="1" t="s">
        <v>220</v>
      </c>
    </row>
    <row r="5" spans="1:79" ht="9.75" customHeight="1" x14ac:dyDescent="0.15">
      <c r="A5" s="386" t="s">
        <v>166</v>
      </c>
      <c r="B5" s="387"/>
      <c r="C5" s="387"/>
      <c r="D5" s="387"/>
      <c r="E5" s="387"/>
      <c r="F5" s="387"/>
      <c r="G5" s="387"/>
      <c r="H5" s="387"/>
      <c r="I5" s="388"/>
      <c r="J5" s="398" t="s">
        <v>408</v>
      </c>
      <c r="K5" s="340" t="s">
        <v>220</v>
      </c>
      <c r="L5" s="340"/>
      <c r="M5" s="340"/>
      <c r="N5" s="340"/>
      <c r="O5" s="340"/>
      <c r="P5" s="340"/>
      <c r="Q5" s="340"/>
      <c r="R5" s="340"/>
      <c r="S5" s="340"/>
      <c r="T5" s="188" t="s">
        <v>407</v>
      </c>
      <c r="U5" s="188"/>
      <c r="V5" s="126" t="s">
        <v>214</v>
      </c>
      <c r="W5" s="126"/>
      <c r="X5" s="126"/>
      <c r="Y5" s="126"/>
      <c r="Z5" s="126"/>
      <c r="AA5" s="126"/>
      <c r="AB5" s="126"/>
      <c r="AC5" s="126"/>
      <c r="AD5" s="126"/>
      <c r="AE5" s="126"/>
      <c r="AF5" s="126"/>
      <c r="AG5" s="126"/>
      <c r="AH5" s="126"/>
      <c r="AI5" s="126"/>
      <c r="AJ5" s="126"/>
      <c r="AK5" s="126"/>
      <c r="AL5" s="126"/>
      <c r="AM5" s="127"/>
      <c r="CA5" s="1" t="s">
        <v>221</v>
      </c>
    </row>
    <row r="6" spans="1:79" ht="9.75" customHeight="1" x14ac:dyDescent="0.15">
      <c r="A6" s="382"/>
      <c r="B6" s="389"/>
      <c r="C6" s="389"/>
      <c r="D6" s="389"/>
      <c r="E6" s="389"/>
      <c r="F6" s="389"/>
      <c r="G6" s="389"/>
      <c r="H6" s="389"/>
      <c r="I6" s="383"/>
      <c r="J6" s="325"/>
      <c r="K6" s="341"/>
      <c r="L6" s="341"/>
      <c r="M6" s="341"/>
      <c r="N6" s="341"/>
      <c r="O6" s="341"/>
      <c r="P6" s="341"/>
      <c r="Q6" s="341"/>
      <c r="R6" s="341"/>
      <c r="S6" s="341"/>
      <c r="T6" s="191"/>
      <c r="U6" s="191"/>
      <c r="V6" s="191" t="s">
        <v>404</v>
      </c>
      <c r="W6" s="191"/>
      <c r="X6" s="191"/>
      <c r="Y6" s="191"/>
      <c r="Z6" s="191"/>
      <c r="AA6" s="191"/>
      <c r="AB6" s="191"/>
      <c r="AC6" s="191"/>
      <c r="AD6" s="191"/>
      <c r="AE6" s="191" t="s">
        <v>405</v>
      </c>
      <c r="AF6" s="191"/>
      <c r="AG6" s="191"/>
      <c r="AH6" s="191"/>
      <c r="AI6" s="191"/>
      <c r="AJ6" s="191"/>
      <c r="AK6" s="191"/>
      <c r="AL6" s="191"/>
      <c r="AM6" s="192"/>
    </row>
    <row r="7" spans="1:79" ht="9.75" customHeight="1" x14ac:dyDescent="0.15">
      <c r="A7" s="382"/>
      <c r="B7" s="389"/>
      <c r="C7" s="389"/>
      <c r="D7" s="389"/>
      <c r="E7" s="389"/>
      <c r="F7" s="389"/>
      <c r="G7" s="389"/>
      <c r="H7" s="389"/>
      <c r="I7" s="383"/>
      <c r="J7" s="401"/>
      <c r="K7" s="399"/>
      <c r="L7" s="399"/>
      <c r="M7" s="399"/>
      <c r="N7" s="399"/>
      <c r="O7" s="399"/>
      <c r="P7" s="399"/>
      <c r="Q7" s="399"/>
      <c r="R7" s="399"/>
      <c r="S7" s="399"/>
      <c r="T7" s="399"/>
      <c r="U7" s="399"/>
      <c r="V7" s="399" t="s">
        <v>406</v>
      </c>
      <c r="W7" s="399"/>
      <c r="X7" s="399"/>
      <c r="Y7" s="399"/>
      <c r="Z7" s="399"/>
      <c r="AA7" s="399"/>
      <c r="AB7" s="399"/>
      <c r="AC7" s="399"/>
      <c r="AD7" s="399"/>
      <c r="AE7" s="399"/>
      <c r="AF7" s="399"/>
      <c r="AG7" s="399"/>
      <c r="AH7" s="399"/>
      <c r="AI7" s="399"/>
      <c r="AJ7" s="399"/>
      <c r="AK7" s="399"/>
      <c r="AL7" s="399"/>
      <c r="AM7" s="400"/>
    </row>
    <row r="8" spans="1:79" ht="9.75" customHeight="1" x14ac:dyDescent="0.15">
      <c r="A8" s="382"/>
      <c r="B8" s="383"/>
      <c r="C8" s="386" t="s">
        <v>68</v>
      </c>
      <c r="D8" s="387"/>
      <c r="E8" s="387"/>
      <c r="F8" s="387"/>
      <c r="G8" s="387"/>
      <c r="H8" s="387"/>
      <c r="I8" s="388"/>
      <c r="J8" s="163" t="s">
        <v>778</v>
      </c>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5"/>
    </row>
    <row r="9" spans="1:79" ht="9.75" customHeight="1" x14ac:dyDescent="0.15">
      <c r="A9" s="382"/>
      <c r="B9" s="383"/>
      <c r="C9" s="382"/>
      <c r="D9" s="389"/>
      <c r="E9" s="389"/>
      <c r="F9" s="389"/>
      <c r="G9" s="389"/>
      <c r="H9" s="389"/>
      <c r="I9" s="383"/>
      <c r="J9" s="166"/>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8"/>
    </row>
    <row r="10" spans="1:79" ht="9.75" customHeight="1" x14ac:dyDescent="0.15">
      <c r="A10" s="382"/>
      <c r="B10" s="383"/>
      <c r="C10" s="382"/>
      <c r="D10" s="389"/>
      <c r="E10" s="389"/>
      <c r="F10" s="389"/>
      <c r="G10" s="389"/>
      <c r="H10" s="389"/>
      <c r="I10" s="383"/>
      <c r="J10" s="166"/>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8"/>
    </row>
    <row r="11" spans="1:79" ht="9.75" customHeight="1" x14ac:dyDescent="0.15">
      <c r="A11" s="382"/>
      <c r="B11" s="383"/>
      <c r="C11" s="382"/>
      <c r="D11" s="389"/>
      <c r="E11" s="389"/>
      <c r="F11" s="389"/>
      <c r="G11" s="389"/>
      <c r="H11" s="389"/>
      <c r="I11" s="383"/>
      <c r="J11" s="166"/>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8"/>
    </row>
    <row r="12" spans="1:79" ht="9.75" customHeight="1" x14ac:dyDescent="0.15">
      <c r="A12" s="382"/>
      <c r="B12" s="383"/>
      <c r="C12" s="382"/>
      <c r="D12" s="389"/>
      <c r="E12" s="389"/>
      <c r="F12" s="389"/>
      <c r="G12" s="389"/>
      <c r="H12" s="389"/>
      <c r="I12" s="383"/>
      <c r="J12" s="166"/>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8"/>
    </row>
    <row r="13" spans="1:79" ht="9.75" customHeight="1" x14ac:dyDescent="0.15">
      <c r="A13" s="382"/>
      <c r="B13" s="383"/>
      <c r="C13" s="382"/>
      <c r="D13" s="389"/>
      <c r="E13" s="389"/>
      <c r="F13" s="389"/>
      <c r="G13" s="389"/>
      <c r="H13" s="389"/>
      <c r="I13" s="383"/>
      <c r="J13" s="166"/>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8"/>
    </row>
    <row r="14" spans="1:79" ht="9.75" customHeight="1" x14ac:dyDescent="0.15">
      <c r="A14" s="382"/>
      <c r="B14" s="383"/>
      <c r="C14" s="382"/>
      <c r="D14" s="389"/>
      <c r="E14" s="389"/>
      <c r="F14" s="389"/>
      <c r="G14" s="389"/>
      <c r="H14" s="389"/>
      <c r="I14" s="383"/>
      <c r="J14" s="166"/>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8"/>
    </row>
    <row r="15" spans="1:79" ht="9.75" customHeight="1" x14ac:dyDescent="0.15">
      <c r="A15" s="382"/>
      <c r="B15" s="383"/>
      <c r="C15" s="382"/>
      <c r="D15" s="389"/>
      <c r="E15" s="389"/>
      <c r="F15" s="389"/>
      <c r="G15" s="389"/>
      <c r="H15" s="389"/>
      <c r="I15" s="383"/>
      <c r="J15" s="166"/>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8"/>
    </row>
    <row r="16" spans="1:79" ht="9.75" customHeight="1" x14ac:dyDescent="0.15">
      <c r="A16" s="382"/>
      <c r="B16" s="383"/>
      <c r="C16" s="382"/>
      <c r="D16" s="389"/>
      <c r="E16" s="389"/>
      <c r="F16" s="389"/>
      <c r="G16" s="389"/>
      <c r="H16" s="389"/>
      <c r="I16" s="383"/>
      <c r="J16" s="166"/>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8"/>
    </row>
    <row r="17" spans="1:39" ht="52.5" customHeight="1" x14ac:dyDescent="0.15">
      <c r="A17" s="382"/>
      <c r="B17" s="383"/>
      <c r="C17" s="382"/>
      <c r="D17" s="389"/>
      <c r="E17" s="389"/>
      <c r="F17" s="389"/>
      <c r="G17" s="389"/>
      <c r="H17" s="389"/>
      <c r="I17" s="383"/>
      <c r="J17" s="166"/>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8"/>
    </row>
    <row r="18" spans="1:39" ht="9.75" customHeight="1" x14ac:dyDescent="0.15">
      <c r="A18" s="382"/>
      <c r="B18" s="383"/>
      <c r="C18" s="382"/>
      <c r="D18" s="389"/>
      <c r="E18" s="389"/>
      <c r="F18" s="389"/>
      <c r="G18" s="389"/>
      <c r="H18" s="389"/>
      <c r="I18" s="383"/>
      <c r="J18" s="130"/>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2"/>
    </row>
    <row r="19" spans="1:39" ht="9.75" customHeight="1" x14ac:dyDescent="0.15">
      <c r="A19" s="384"/>
      <c r="B19" s="385"/>
      <c r="C19" s="384"/>
      <c r="D19" s="390"/>
      <c r="E19" s="390"/>
      <c r="F19" s="390"/>
      <c r="G19" s="390"/>
      <c r="H19" s="390"/>
      <c r="I19" s="385"/>
      <c r="J19" s="420"/>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422"/>
    </row>
    <row r="20" spans="1:39" ht="9.75" customHeight="1" x14ac:dyDescent="0.15">
      <c r="A20" s="386" t="s">
        <v>167</v>
      </c>
      <c r="B20" s="387"/>
      <c r="C20" s="387"/>
      <c r="D20" s="387"/>
      <c r="E20" s="387"/>
      <c r="F20" s="387"/>
      <c r="G20" s="387"/>
      <c r="H20" s="387"/>
      <c r="I20" s="388"/>
      <c r="J20" s="398" t="s">
        <v>205</v>
      </c>
      <c r="K20" s="340" t="s">
        <v>220</v>
      </c>
      <c r="L20" s="340"/>
      <c r="M20" s="340"/>
      <c r="N20" s="340"/>
      <c r="O20" s="340"/>
      <c r="P20" s="340"/>
      <c r="Q20" s="340"/>
      <c r="R20" s="340"/>
      <c r="S20" s="340"/>
      <c r="T20" s="188" t="s">
        <v>407</v>
      </c>
      <c r="U20" s="188"/>
      <c r="V20" s="126" t="s">
        <v>214</v>
      </c>
      <c r="W20" s="126"/>
      <c r="X20" s="126"/>
      <c r="Y20" s="126"/>
      <c r="Z20" s="126"/>
      <c r="AA20" s="126"/>
      <c r="AB20" s="126"/>
      <c r="AC20" s="126"/>
      <c r="AD20" s="126"/>
      <c r="AE20" s="126"/>
      <c r="AF20" s="126"/>
      <c r="AG20" s="126"/>
      <c r="AH20" s="126"/>
      <c r="AI20" s="126"/>
      <c r="AJ20" s="126"/>
      <c r="AK20" s="126"/>
      <c r="AL20" s="126"/>
      <c r="AM20" s="127"/>
    </row>
    <row r="21" spans="1:39" ht="9.75" customHeight="1" x14ac:dyDescent="0.15">
      <c r="A21" s="382"/>
      <c r="B21" s="389"/>
      <c r="C21" s="389"/>
      <c r="D21" s="389"/>
      <c r="E21" s="389"/>
      <c r="F21" s="389"/>
      <c r="G21" s="389"/>
      <c r="H21" s="389"/>
      <c r="I21" s="383"/>
      <c r="J21" s="325"/>
      <c r="K21" s="341"/>
      <c r="L21" s="341"/>
      <c r="M21" s="341"/>
      <c r="N21" s="341"/>
      <c r="O21" s="341"/>
      <c r="P21" s="341"/>
      <c r="Q21" s="341"/>
      <c r="R21" s="341"/>
      <c r="S21" s="341"/>
      <c r="T21" s="191"/>
      <c r="U21" s="191"/>
      <c r="V21" s="191" t="s">
        <v>404</v>
      </c>
      <c r="W21" s="191"/>
      <c r="X21" s="191"/>
      <c r="Y21" s="191"/>
      <c r="Z21" s="191"/>
      <c r="AA21" s="191"/>
      <c r="AB21" s="191"/>
      <c r="AC21" s="191"/>
      <c r="AD21" s="191"/>
      <c r="AE21" s="191" t="s">
        <v>405</v>
      </c>
      <c r="AF21" s="191"/>
      <c r="AG21" s="191"/>
      <c r="AH21" s="191"/>
      <c r="AI21" s="191"/>
      <c r="AJ21" s="191"/>
      <c r="AK21" s="191"/>
      <c r="AL21" s="191"/>
      <c r="AM21" s="192"/>
    </row>
    <row r="22" spans="1:39" ht="9.75" customHeight="1" x14ac:dyDescent="0.15">
      <c r="A22" s="382"/>
      <c r="B22" s="389"/>
      <c r="C22" s="389"/>
      <c r="D22" s="389"/>
      <c r="E22" s="389"/>
      <c r="F22" s="389"/>
      <c r="G22" s="389"/>
      <c r="H22" s="389"/>
      <c r="I22" s="383"/>
      <c r="J22" s="401"/>
      <c r="K22" s="399"/>
      <c r="L22" s="399"/>
      <c r="M22" s="399"/>
      <c r="N22" s="399"/>
      <c r="O22" s="399"/>
      <c r="P22" s="399"/>
      <c r="Q22" s="399"/>
      <c r="R22" s="399"/>
      <c r="S22" s="399"/>
      <c r="T22" s="399"/>
      <c r="U22" s="399"/>
      <c r="V22" s="399" t="s">
        <v>406</v>
      </c>
      <c r="W22" s="399"/>
      <c r="X22" s="399"/>
      <c r="Y22" s="399"/>
      <c r="Z22" s="399"/>
      <c r="AA22" s="399"/>
      <c r="AB22" s="399"/>
      <c r="AC22" s="399"/>
      <c r="AD22" s="399"/>
      <c r="AE22" s="399"/>
      <c r="AF22" s="399"/>
      <c r="AG22" s="399"/>
      <c r="AH22" s="399"/>
      <c r="AI22" s="399"/>
      <c r="AJ22" s="399"/>
      <c r="AK22" s="399"/>
      <c r="AL22" s="399"/>
      <c r="AM22" s="400"/>
    </row>
    <row r="23" spans="1:39" ht="9.75" customHeight="1" x14ac:dyDescent="0.15">
      <c r="A23" s="382"/>
      <c r="B23" s="383"/>
      <c r="C23" s="386" t="s">
        <v>69</v>
      </c>
      <c r="D23" s="387"/>
      <c r="E23" s="387"/>
      <c r="F23" s="387"/>
      <c r="G23" s="387"/>
      <c r="H23" s="387"/>
      <c r="I23" s="388"/>
      <c r="J23" s="163" t="s">
        <v>819</v>
      </c>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5"/>
    </row>
    <row r="24" spans="1:39" ht="9.75" customHeight="1" x14ac:dyDescent="0.15">
      <c r="A24" s="382"/>
      <c r="B24" s="383"/>
      <c r="C24" s="382"/>
      <c r="D24" s="389"/>
      <c r="E24" s="389"/>
      <c r="F24" s="389"/>
      <c r="G24" s="389"/>
      <c r="H24" s="389"/>
      <c r="I24" s="383"/>
      <c r="J24" s="166"/>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8"/>
    </row>
    <row r="25" spans="1:39" ht="9.75" customHeight="1" x14ac:dyDescent="0.15">
      <c r="A25" s="382"/>
      <c r="B25" s="383"/>
      <c r="C25" s="382"/>
      <c r="D25" s="389"/>
      <c r="E25" s="389"/>
      <c r="F25" s="389"/>
      <c r="G25" s="389"/>
      <c r="H25" s="389"/>
      <c r="I25" s="383"/>
      <c r="J25" s="166"/>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8"/>
    </row>
    <row r="26" spans="1:39" ht="9.75" customHeight="1" x14ac:dyDescent="0.15">
      <c r="A26" s="382"/>
      <c r="B26" s="383"/>
      <c r="C26" s="382"/>
      <c r="D26" s="389"/>
      <c r="E26" s="389"/>
      <c r="F26" s="389"/>
      <c r="G26" s="389"/>
      <c r="H26" s="389"/>
      <c r="I26" s="383"/>
      <c r="J26" s="166"/>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8"/>
    </row>
    <row r="27" spans="1:39" ht="9.75" customHeight="1" x14ac:dyDescent="0.15">
      <c r="A27" s="382"/>
      <c r="B27" s="383"/>
      <c r="C27" s="382"/>
      <c r="D27" s="389"/>
      <c r="E27" s="389"/>
      <c r="F27" s="389"/>
      <c r="G27" s="389"/>
      <c r="H27" s="389"/>
      <c r="I27" s="383"/>
      <c r="J27" s="166"/>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8"/>
    </row>
    <row r="28" spans="1:39" ht="9.75" customHeight="1" x14ac:dyDescent="0.15">
      <c r="A28" s="382"/>
      <c r="B28" s="383"/>
      <c r="C28" s="382"/>
      <c r="D28" s="389"/>
      <c r="E28" s="389"/>
      <c r="F28" s="389"/>
      <c r="G28" s="389"/>
      <c r="H28" s="389"/>
      <c r="I28" s="383"/>
      <c r="J28" s="166"/>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8"/>
    </row>
    <row r="29" spans="1:39" ht="9.75" customHeight="1" x14ac:dyDescent="0.15">
      <c r="A29" s="382"/>
      <c r="B29" s="383"/>
      <c r="C29" s="382"/>
      <c r="D29" s="389"/>
      <c r="E29" s="389"/>
      <c r="F29" s="389"/>
      <c r="G29" s="389"/>
      <c r="H29" s="389"/>
      <c r="I29" s="383"/>
      <c r="J29" s="166"/>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8"/>
    </row>
    <row r="30" spans="1:39" ht="9.75" customHeight="1" x14ac:dyDescent="0.15">
      <c r="A30" s="382"/>
      <c r="B30" s="383"/>
      <c r="C30" s="382"/>
      <c r="D30" s="389"/>
      <c r="E30" s="389"/>
      <c r="F30" s="389"/>
      <c r="G30" s="389"/>
      <c r="H30" s="389"/>
      <c r="I30" s="383"/>
      <c r="J30" s="166"/>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8"/>
    </row>
    <row r="31" spans="1:39" ht="9.75" customHeight="1" x14ac:dyDescent="0.15">
      <c r="A31" s="382"/>
      <c r="B31" s="383"/>
      <c r="C31" s="382"/>
      <c r="D31" s="389"/>
      <c r="E31" s="389"/>
      <c r="F31" s="389"/>
      <c r="G31" s="389"/>
      <c r="H31" s="389"/>
      <c r="I31" s="383"/>
      <c r="J31" s="166"/>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8"/>
    </row>
    <row r="32" spans="1:39" ht="9.75" customHeight="1" x14ac:dyDescent="0.15">
      <c r="A32" s="382"/>
      <c r="B32" s="383"/>
      <c r="C32" s="382"/>
      <c r="D32" s="389"/>
      <c r="E32" s="389"/>
      <c r="F32" s="389"/>
      <c r="G32" s="389"/>
      <c r="H32" s="389"/>
      <c r="I32" s="383"/>
      <c r="J32" s="166"/>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8"/>
    </row>
    <row r="33" spans="1:39" ht="9.75" customHeight="1" x14ac:dyDescent="0.15">
      <c r="A33" s="382"/>
      <c r="B33" s="383"/>
      <c r="C33" s="382"/>
      <c r="D33" s="389"/>
      <c r="E33" s="389"/>
      <c r="F33" s="389"/>
      <c r="G33" s="389"/>
      <c r="H33" s="389"/>
      <c r="I33" s="383"/>
      <c r="J33" s="130"/>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2"/>
    </row>
    <row r="34" spans="1:39" ht="9.75" customHeight="1" x14ac:dyDescent="0.15">
      <c r="A34" s="384"/>
      <c r="B34" s="385"/>
      <c r="C34" s="382"/>
      <c r="D34" s="389"/>
      <c r="E34" s="389"/>
      <c r="F34" s="389"/>
      <c r="G34" s="389"/>
      <c r="H34" s="389"/>
      <c r="I34" s="383"/>
      <c r="J34" s="319"/>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1"/>
    </row>
    <row r="35" spans="1:39" ht="9.75" customHeight="1" x14ac:dyDescent="0.15">
      <c r="A35" s="412" t="s">
        <v>190</v>
      </c>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row>
    <row r="36" spans="1:39" ht="9.75" customHeight="1" x14ac:dyDescent="0.15">
      <c r="A36" s="41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row>
    <row r="37" spans="1:39" ht="9.75" customHeight="1" x14ac:dyDescent="0.15">
      <c r="A37" s="386" t="s">
        <v>65</v>
      </c>
      <c r="B37" s="387"/>
      <c r="C37" s="387"/>
      <c r="D37" s="387"/>
      <c r="E37" s="387"/>
      <c r="F37" s="387"/>
      <c r="G37" s="387"/>
      <c r="H37" s="387"/>
      <c r="I37" s="388"/>
      <c r="J37" s="398" t="s">
        <v>205</v>
      </c>
      <c r="K37" s="340" t="s">
        <v>220</v>
      </c>
      <c r="L37" s="340"/>
      <c r="M37" s="340"/>
      <c r="N37" s="340"/>
      <c r="O37" s="340"/>
      <c r="P37" s="340"/>
      <c r="Q37" s="340"/>
      <c r="R37" s="340"/>
      <c r="S37" s="340"/>
      <c r="T37" s="188" t="s">
        <v>407</v>
      </c>
      <c r="U37" s="188"/>
      <c r="V37" s="126" t="s">
        <v>214</v>
      </c>
      <c r="W37" s="126"/>
      <c r="X37" s="126"/>
      <c r="Y37" s="126"/>
      <c r="Z37" s="126"/>
      <c r="AA37" s="126"/>
      <c r="AB37" s="126"/>
      <c r="AC37" s="126"/>
      <c r="AD37" s="126"/>
      <c r="AE37" s="126"/>
      <c r="AF37" s="126"/>
      <c r="AG37" s="126"/>
      <c r="AH37" s="126"/>
      <c r="AI37" s="126"/>
      <c r="AJ37" s="126"/>
      <c r="AK37" s="126"/>
      <c r="AL37" s="126"/>
      <c r="AM37" s="127"/>
    </row>
    <row r="38" spans="1:39" ht="9.75" customHeight="1" x14ac:dyDescent="0.15">
      <c r="A38" s="382"/>
      <c r="B38" s="389"/>
      <c r="C38" s="389"/>
      <c r="D38" s="389"/>
      <c r="E38" s="389"/>
      <c r="F38" s="389"/>
      <c r="G38" s="389"/>
      <c r="H38" s="389"/>
      <c r="I38" s="383"/>
      <c r="J38" s="325"/>
      <c r="K38" s="341"/>
      <c r="L38" s="341"/>
      <c r="M38" s="341"/>
      <c r="N38" s="341"/>
      <c r="O38" s="341"/>
      <c r="P38" s="341"/>
      <c r="Q38" s="341"/>
      <c r="R38" s="341"/>
      <c r="S38" s="341"/>
      <c r="T38" s="191"/>
      <c r="U38" s="191"/>
      <c r="V38" s="191" t="s">
        <v>404</v>
      </c>
      <c r="W38" s="191"/>
      <c r="X38" s="191"/>
      <c r="Y38" s="191"/>
      <c r="Z38" s="191"/>
      <c r="AA38" s="191"/>
      <c r="AB38" s="191"/>
      <c r="AC38" s="191"/>
      <c r="AD38" s="191"/>
      <c r="AE38" s="191" t="s">
        <v>405</v>
      </c>
      <c r="AF38" s="191"/>
      <c r="AG38" s="191"/>
      <c r="AH38" s="191"/>
      <c r="AI38" s="191"/>
      <c r="AJ38" s="191"/>
      <c r="AK38" s="191"/>
      <c r="AL38" s="191"/>
      <c r="AM38" s="192"/>
    </row>
    <row r="39" spans="1:39" ht="9.75" customHeight="1" x14ac:dyDescent="0.15">
      <c r="A39" s="382"/>
      <c r="B39" s="389"/>
      <c r="C39" s="389"/>
      <c r="D39" s="389"/>
      <c r="E39" s="389"/>
      <c r="F39" s="389"/>
      <c r="G39" s="389"/>
      <c r="H39" s="389"/>
      <c r="I39" s="383"/>
      <c r="J39" s="401"/>
      <c r="K39" s="399"/>
      <c r="L39" s="399"/>
      <c r="M39" s="399"/>
      <c r="N39" s="399"/>
      <c r="O39" s="399"/>
      <c r="P39" s="399"/>
      <c r="Q39" s="399"/>
      <c r="R39" s="399"/>
      <c r="S39" s="399"/>
      <c r="T39" s="399"/>
      <c r="U39" s="399"/>
      <c r="V39" s="399" t="s">
        <v>406</v>
      </c>
      <c r="W39" s="399"/>
      <c r="X39" s="399"/>
      <c r="Y39" s="399"/>
      <c r="Z39" s="399"/>
      <c r="AA39" s="399"/>
      <c r="AB39" s="399"/>
      <c r="AC39" s="399"/>
      <c r="AD39" s="399"/>
      <c r="AE39" s="399"/>
      <c r="AF39" s="399"/>
      <c r="AG39" s="399"/>
      <c r="AH39" s="399"/>
      <c r="AI39" s="399"/>
      <c r="AJ39" s="399"/>
      <c r="AK39" s="399"/>
      <c r="AL39" s="399"/>
      <c r="AM39" s="400"/>
    </row>
    <row r="40" spans="1:39" ht="9.75" customHeight="1" x14ac:dyDescent="0.15">
      <c r="A40" s="382"/>
      <c r="B40" s="383"/>
      <c r="C40" s="386" t="s">
        <v>70</v>
      </c>
      <c r="D40" s="387"/>
      <c r="E40" s="387"/>
      <c r="F40" s="387"/>
      <c r="G40" s="387"/>
      <c r="H40" s="387"/>
      <c r="I40" s="388"/>
      <c r="J40" s="417" t="s">
        <v>820</v>
      </c>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9"/>
    </row>
    <row r="41" spans="1:39" ht="9.75" customHeight="1" x14ac:dyDescent="0.15">
      <c r="A41" s="382"/>
      <c r="B41" s="383"/>
      <c r="C41" s="382"/>
      <c r="D41" s="389"/>
      <c r="E41" s="389"/>
      <c r="F41" s="389"/>
      <c r="G41" s="389"/>
      <c r="H41" s="389"/>
      <c r="I41" s="383"/>
      <c r="J41" s="193"/>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5"/>
    </row>
    <row r="42" spans="1:39" ht="9.75" customHeight="1" x14ac:dyDescent="0.15">
      <c r="A42" s="382"/>
      <c r="B42" s="383"/>
      <c r="C42" s="382"/>
      <c r="D42" s="389"/>
      <c r="E42" s="389"/>
      <c r="F42" s="389"/>
      <c r="G42" s="389"/>
      <c r="H42" s="389"/>
      <c r="I42" s="383"/>
      <c r="J42" s="193"/>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5"/>
    </row>
    <row r="43" spans="1:39" ht="9.75" customHeight="1" x14ac:dyDescent="0.15">
      <c r="A43" s="382"/>
      <c r="B43" s="383"/>
      <c r="C43" s="382"/>
      <c r="D43" s="389"/>
      <c r="E43" s="389"/>
      <c r="F43" s="389"/>
      <c r="G43" s="389"/>
      <c r="H43" s="389"/>
      <c r="I43" s="383"/>
      <c r="J43" s="193"/>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5"/>
    </row>
    <row r="44" spans="1:39" ht="9.75" customHeight="1" x14ac:dyDescent="0.15">
      <c r="A44" s="382"/>
      <c r="B44" s="383"/>
      <c r="C44" s="382"/>
      <c r="D44" s="389"/>
      <c r="E44" s="389"/>
      <c r="F44" s="389"/>
      <c r="G44" s="389"/>
      <c r="H44" s="389"/>
      <c r="I44" s="383"/>
      <c r="J44" s="193"/>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5"/>
    </row>
    <row r="45" spans="1:39" ht="9.75" customHeight="1" x14ac:dyDescent="0.15">
      <c r="A45" s="382"/>
      <c r="B45" s="383"/>
      <c r="C45" s="382"/>
      <c r="D45" s="389"/>
      <c r="E45" s="389"/>
      <c r="F45" s="389"/>
      <c r="G45" s="389"/>
      <c r="H45" s="389"/>
      <c r="I45" s="383"/>
      <c r="J45" s="193"/>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5"/>
    </row>
    <row r="46" spans="1:39" ht="9.75" customHeight="1" x14ac:dyDescent="0.15">
      <c r="A46" s="382"/>
      <c r="B46" s="383"/>
      <c r="C46" s="382"/>
      <c r="D46" s="389"/>
      <c r="E46" s="389"/>
      <c r="F46" s="389"/>
      <c r="G46" s="389"/>
      <c r="H46" s="389"/>
      <c r="I46" s="383"/>
      <c r="J46" s="193"/>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5"/>
    </row>
    <row r="47" spans="1:39" ht="9.75" customHeight="1" x14ac:dyDescent="0.15">
      <c r="A47" s="382"/>
      <c r="B47" s="383"/>
      <c r="C47" s="382"/>
      <c r="D47" s="389"/>
      <c r="E47" s="389"/>
      <c r="F47" s="389"/>
      <c r="G47" s="389"/>
      <c r="H47" s="389"/>
      <c r="I47" s="383"/>
      <c r="J47" s="193"/>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5"/>
    </row>
    <row r="48" spans="1:39" ht="9.75" customHeight="1" x14ac:dyDescent="0.15">
      <c r="A48" s="382"/>
      <c r="B48" s="383"/>
      <c r="C48" s="382"/>
      <c r="D48" s="389"/>
      <c r="E48" s="389"/>
      <c r="F48" s="389"/>
      <c r="G48" s="389"/>
      <c r="H48" s="389"/>
      <c r="I48" s="383"/>
      <c r="J48" s="193"/>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5"/>
    </row>
    <row r="49" spans="1:39" ht="9.75" customHeight="1" x14ac:dyDescent="0.15">
      <c r="A49" s="382"/>
      <c r="B49" s="383"/>
      <c r="C49" s="382"/>
      <c r="D49" s="389"/>
      <c r="E49" s="389"/>
      <c r="F49" s="389"/>
      <c r="G49" s="389"/>
      <c r="H49" s="389"/>
      <c r="I49" s="383"/>
      <c r="J49" s="193"/>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5"/>
    </row>
    <row r="50" spans="1:39" ht="9.75" customHeight="1" x14ac:dyDescent="0.15">
      <c r="A50" s="382"/>
      <c r="B50" s="383"/>
      <c r="C50" s="382"/>
      <c r="D50" s="389"/>
      <c r="E50" s="389"/>
      <c r="F50" s="389"/>
      <c r="G50" s="389"/>
      <c r="H50" s="389"/>
      <c r="I50" s="383"/>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39" ht="9.75" customHeight="1" x14ac:dyDescent="0.15">
      <c r="A51" s="384"/>
      <c r="B51" s="385"/>
      <c r="C51" s="384"/>
      <c r="D51" s="390"/>
      <c r="E51" s="390"/>
      <c r="F51" s="390"/>
      <c r="G51" s="390"/>
      <c r="H51" s="390"/>
      <c r="I51" s="385"/>
      <c r="J51" s="113"/>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5"/>
    </row>
    <row r="52" spans="1:39" ht="9.75" customHeight="1" x14ac:dyDescent="0.15">
      <c r="A52" s="412" t="s">
        <v>412</v>
      </c>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row>
    <row r="53" spans="1:39" ht="9.75" customHeight="1" x14ac:dyDescent="0.15">
      <c r="A53" s="41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row>
    <row r="54" spans="1:39" ht="9.75" customHeight="1" x14ac:dyDescent="0.15">
      <c r="A54" s="110" t="s">
        <v>505</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2"/>
    </row>
    <row r="55" spans="1:39" ht="9.75" customHeight="1" x14ac:dyDescent="0.15">
      <c r="A55" s="130"/>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30"/>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30"/>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9.75" customHeight="1" x14ac:dyDescent="0.15">
      <c r="A58" s="130"/>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2"/>
    </row>
    <row r="59" spans="1:39" ht="9.75" customHeight="1" x14ac:dyDescent="0.15">
      <c r="A59" s="113"/>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row>
  </sheetData>
  <sheetProtection password="F62D" sheet="1" scenarios="1" formatCells="0"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fitToHeight="0" orientation="portrait" cellComments="asDisplayed"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B46"/>
  <sheetViews>
    <sheetView view="pageBreakPreview" zoomScaleNormal="100" zoomScaleSheetLayoutView="100" zoomScalePageLayoutView="85" workbookViewId="0">
      <selection activeCell="J9" sqref="J9:AM11"/>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161" t="s">
        <v>432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0"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row>
    <row r="3" spans="1:80" ht="9.75" customHeight="1" x14ac:dyDescent="0.15">
      <c r="A3" s="116" t="s">
        <v>63</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224</v>
      </c>
      <c r="CB3" s="1" t="s">
        <v>216</v>
      </c>
    </row>
    <row r="4" spans="1:80"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225</v>
      </c>
      <c r="CB4" s="1" t="s">
        <v>217</v>
      </c>
    </row>
    <row r="5" spans="1:80" ht="9.75" customHeight="1" x14ac:dyDescent="0.15">
      <c r="A5" s="134" t="s">
        <v>168</v>
      </c>
      <c r="B5" s="134"/>
      <c r="C5" s="134"/>
      <c r="D5" s="134"/>
      <c r="E5" s="134"/>
      <c r="F5" s="134"/>
      <c r="G5" s="134"/>
      <c r="H5" s="134"/>
      <c r="I5" s="134"/>
      <c r="J5" s="135" t="s">
        <v>560</v>
      </c>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BF5" s="2"/>
    </row>
    <row r="6" spans="1:80" ht="9.75" customHeight="1" x14ac:dyDescent="0.15">
      <c r="A6" s="134"/>
      <c r="B6" s="134"/>
      <c r="C6" s="134"/>
      <c r="D6" s="134"/>
      <c r="E6" s="134"/>
      <c r="F6" s="134"/>
      <c r="G6" s="134"/>
      <c r="H6" s="134"/>
      <c r="I6" s="134"/>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row>
    <row r="7" spans="1:80" ht="9.75" customHeight="1" x14ac:dyDescent="0.15">
      <c r="A7" s="134"/>
      <c r="B7" s="134"/>
      <c r="C7" s="134"/>
      <c r="D7" s="134"/>
      <c r="E7" s="134"/>
      <c r="F7" s="134"/>
      <c r="G7" s="134"/>
      <c r="H7" s="134"/>
      <c r="I7" s="134"/>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row>
    <row r="8" spans="1:80" ht="27" customHeight="1" x14ac:dyDescent="0.15">
      <c r="A8" s="134"/>
      <c r="B8" s="134"/>
      <c r="C8" s="134"/>
      <c r="D8" s="134"/>
      <c r="E8" s="134"/>
      <c r="F8" s="134"/>
      <c r="G8" s="134"/>
      <c r="H8" s="134"/>
      <c r="I8" s="134"/>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row>
    <row r="9" spans="1:80" ht="9.75" customHeight="1" x14ac:dyDescent="0.15">
      <c r="A9" s="104" t="s">
        <v>169</v>
      </c>
      <c r="B9" s="105"/>
      <c r="C9" s="105"/>
      <c r="D9" s="105"/>
      <c r="E9" s="105"/>
      <c r="F9" s="105"/>
      <c r="G9" s="105"/>
      <c r="H9" s="105"/>
      <c r="I9" s="106"/>
      <c r="J9" s="110" t="s">
        <v>558</v>
      </c>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2"/>
      <c r="BF9" s="2"/>
    </row>
    <row r="10" spans="1:80" ht="9.75" customHeight="1" x14ac:dyDescent="0.15">
      <c r="A10" s="122"/>
      <c r="B10" s="123"/>
      <c r="C10" s="123"/>
      <c r="D10" s="123"/>
      <c r="E10" s="123"/>
      <c r="F10" s="123"/>
      <c r="G10" s="123"/>
      <c r="H10" s="123"/>
      <c r="I10" s="124"/>
      <c r="J10" s="130"/>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2"/>
    </row>
    <row r="11" spans="1:80" ht="36.75" customHeight="1" x14ac:dyDescent="0.15">
      <c r="A11" s="122"/>
      <c r="B11" s="123"/>
      <c r="C11" s="123"/>
      <c r="D11" s="123"/>
      <c r="E11" s="123"/>
      <c r="F11" s="123"/>
      <c r="G11" s="123"/>
      <c r="H11" s="123"/>
      <c r="I11" s="124"/>
      <c r="J11" s="130"/>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2"/>
    </row>
    <row r="12" spans="1:80" ht="9.75" customHeight="1" x14ac:dyDescent="0.15">
      <c r="A12" s="122"/>
      <c r="B12" s="124"/>
      <c r="C12" s="104" t="s">
        <v>334</v>
      </c>
      <c r="D12" s="105"/>
      <c r="E12" s="105"/>
      <c r="F12" s="105"/>
      <c r="G12" s="105"/>
      <c r="H12" s="105"/>
      <c r="I12" s="106"/>
      <c r="J12" s="110" t="s">
        <v>509</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2"/>
      <c r="BF12" s="2"/>
    </row>
    <row r="13" spans="1:80" ht="9.75" customHeight="1" x14ac:dyDescent="0.15">
      <c r="A13" s="122"/>
      <c r="B13" s="124"/>
      <c r="C13" s="122"/>
      <c r="D13" s="123"/>
      <c r="E13" s="123"/>
      <c r="F13" s="123"/>
      <c r="G13" s="123"/>
      <c r="H13" s="123"/>
      <c r="I13" s="124"/>
      <c r="J13" s="130"/>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2"/>
    </row>
    <row r="14" spans="1:80" ht="9.75" customHeight="1" x14ac:dyDescent="0.15">
      <c r="A14" s="107"/>
      <c r="B14" s="109"/>
      <c r="C14" s="122"/>
      <c r="D14" s="123"/>
      <c r="E14" s="123"/>
      <c r="F14" s="123"/>
      <c r="G14" s="123"/>
      <c r="H14" s="123"/>
      <c r="I14" s="124"/>
      <c r="J14" s="130"/>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2"/>
    </row>
    <row r="15" spans="1:80" ht="9.75" customHeight="1" x14ac:dyDescent="0.15">
      <c r="A15" s="134" t="s">
        <v>335</v>
      </c>
      <c r="B15" s="134"/>
      <c r="C15" s="134"/>
      <c r="D15" s="134"/>
      <c r="E15" s="134"/>
      <c r="F15" s="134"/>
      <c r="G15" s="134"/>
      <c r="H15" s="134"/>
      <c r="I15" s="134"/>
      <c r="J15" s="224" t="s">
        <v>218</v>
      </c>
      <c r="K15" s="449"/>
      <c r="L15" s="449"/>
      <c r="M15" s="449"/>
      <c r="N15" s="449"/>
      <c r="O15" s="449"/>
      <c r="P15" s="449"/>
      <c r="Q15" s="126" t="s">
        <v>223</v>
      </c>
      <c r="R15" s="126"/>
      <c r="S15" s="126"/>
      <c r="T15" s="126"/>
      <c r="U15" s="126"/>
      <c r="V15" s="126"/>
      <c r="W15" s="126"/>
      <c r="X15" s="126"/>
      <c r="Y15" s="126"/>
      <c r="Z15" s="126" t="s">
        <v>214</v>
      </c>
      <c r="AA15" s="126"/>
      <c r="AB15" s="126"/>
      <c r="AC15" s="126"/>
      <c r="AD15" s="126"/>
      <c r="AE15" s="126"/>
      <c r="AF15" s="126"/>
      <c r="AG15" s="126"/>
      <c r="AH15" s="126"/>
      <c r="AI15" s="126"/>
      <c r="AJ15" s="126"/>
      <c r="AK15" s="126"/>
      <c r="AL15" s="126"/>
      <c r="AM15" s="127"/>
    </row>
    <row r="16" spans="1:80" ht="9.75" customHeight="1" x14ac:dyDescent="0.15">
      <c r="A16" s="134"/>
      <c r="B16" s="134"/>
      <c r="C16" s="134"/>
      <c r="D16" s="134"/>
      <c r="E16" s="134"/>
      <c r="F16" s="134"/>
      <c r="G16" s="134"/>
      <c r="H16" s="134"/>
      <c r="I16" s="134"/>
      <c r="J16" s="128"/>
      <c r="K16" s="160"/>
      <c r="L16" s="160"/>
      <c r="M16" s="160"/>
      <c r="N16" s="160"/>
      <c r="O16" s="160"/>
      <c r="P16" s="160"/>
      <c r="Q16" s="60"/>
      <c r="R16" s="60"/>
      <c r="S16" s="60"/>
      <c r="T16" s="60"/>
      <c r="U16" s="60"/>
      <c r="V16" s="60"/>
      <c r="W16" s="60"/>
      <c r="X16" s="60"/>
      <c r="Y16" s="60"/>
      <c r="Z16" s="445" t="s">
        <v>283</v>
      </c>
      <c r="AA16" s="445"/>
      <c r="AB16" s="445"/>
      <c r="AC16" s="445"/>
      <c r="AD16" s="445"/>
      <c r="AE16" s="445" t="s">
        <v>282</v>
      </c>
      <c r="AF16" s="445"/>
      <c r="AG16" s="445"/>
      <c r="AH16" s="445"/>
      <c r="AI16" s="445"/>
      <c r="AJ16" s="445"/>
      <c r="AK16" s="445"/>
      <c r="AL16" s="445"/>
      <c r="AM16" s="446"/>
      <c r="BF16" s="2"/>
    </row>
    <row r="17" spans="1:58" ht="9.75" customHeight="1" x14ac:dyDescent="0.15">
      <c r="A17" s="134"/>
      <c r="B17" s="134"/>
      <c r="C17" s="134"/>
      <c r="D17" s="134"/>
      <c r="E17" s="134"/>
      <c r="F17" s="134"/>
      <c r="G17" s="134"/>
      <c r="H17" s="134"/>
      <c r="I17" s="134"/>
      <c r="J17" s="128" t="s">
        <v>288</v>
      </c>
      <c r="K17" s="139"/>
      <c r="L17" s="139"/>
      <c r="M17" s="139"/>
      <c r="N17" s="139"/>
      <c r="O17" s="139"/>
      <c r="P17" s="139"/>
      <c r="Q17" s="447" t="s">
        <v>559</v>
      </c>
      <c r="R17" s="447"/>
      <c r="S17" s="447"/>
      <c r="T17" s="447"/>
      <c r="U17" s="447"/>
      <c r="V17" s="447"/>
      <c r="W17" s="447"/>
      <c r="X17" s="447"/>
      <c r="Y17" s="447"/>
      <c r="Z17" s="447"/>
      <c r="AA17" s="447"/>
      <c r="AB17" s="447"/>
      <c r="AC17" s="447"/>
      <c r="AD17" s="447"/>
      <c r="AE17" s="447"/>
      <c r="AF17" s="447"/>
      <c r="AG17" s="447"/>
      <c r="AH17" s="447"/>
      <c r="AI17" s="447"/>
      <c r="AJ17" s="447"/>
      <c r="AK17" s="447"/>
      <c r="AL17" s="60" t="s">
        <v>287</v>
      </c>
      <c r="AM17" s="117"/>
    </row>
    <row r="18" spans="1:58" ht="9.75" customHeight="1" x14ac:dyDescent="0.15">
      <c r="A18" s="134"/>
      <c r="B18" s="134"/>
      <c r="C18" s="134"/>
      <c r="D18" s="134"/>
      <c r="E18" s="134"/>
      <c r="F18" s="134"/>
      <c r="G18" s="134"/>
      <c r="H18" s="134"/>
      <c r="I18" s="134"/>
      <c r="J18" s="137"/>
      <c r="K18" s="140"/>
      <c r="L18" s="140"/>
      <c r="M18" s="140"/>
      <c r="N18" s="140"/>
      <c r="O18" s="140"/>
      <c r="P18" s="140"/>
      <c r="Q18" s="448"/>
      <c r="R18" s="448"/>
      <c r="S18" s="448"/>
      <c r="T18" s="448"/>
      <c r="U18" s="448"/>
      <c r="V18" s="448"/>
      <c r="W18" s="448"/>
      <c r="X18" s="448"/>
      <c r="Y18" s="448"/>
      <c r="Z18" s="448"/>
      <c r="AA18" s="448"/>
      <c r="AB18" s="448"/>
      <c r="AC18" s="448"/>
      <c r="AD18" s="448"/>
      <c r="AE18" s="448"/>
      <c r="AF18" s="448"/>
      <c r="AG18" s="448"/>
      <c r="AH18" s="448"/>
      <c r="AI18" s="448"/>
      <c r="AJ18" s="448"/>
      <c r="AK18" s="448"/>
      <c r="AL18" s="86"/>
      <c r="AM18" s="119"/>
    </row>
    <row r="19" spans="1:58" ht="9.75" customHeight="1" x14ac:dyDescent="0.15">
      <c r="A19" s="104" t="s">
        <v>170</v>
      </c>
      <c r="B19" s="105"/>
      <c r="C19" s="105"/>
      <c r="D19" s="105"/>
      <c r="E19" s="105"/>
      <c r="F19" s="105"/>
      <c r="G19" s="105"/>
      <c r="H19" s="105"/>
      <c r="I19" s="106"/>
      <c r="J19" s="125" t="s">
        <v>1</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row>
    <row r="20" spans="1:58" ht="9.75" customHeight="1" x14ac:dyDescent="0.15">
      <c r="A20" s="122"/>
      <c r="B20" s="123"/>
      <c r="C20" s="123"/>
      <c r="D20" s="123"/>
      <c r="E20" s="123"/>
      <c r="F20" s="123"/>
      <c r="G20" s="123"/>
      <c r="H20" s="123"/>
      <c r="I20" s="124"/>
      <c r="J20" s="128" t="s">
        <v>222</v>
      </c>
      <c r="K20" s="129" t="s">
        <v>510</v>
      </c>
      <c r="L20" s="129"/>
      <c r="M20" s="129"/>
      <c r="N20" s="129"/>
      <c r="O20" s="129"/>
      <c r="P20" s="129"/>
      <c r="Q20" s="60" t="s">
        <v>223</v>
      </c>
      <c r="R20" s="60"/>
      <c r="S20" s="60"/>
      <c r="T20" s="60"/>
      <c r="U20" s="60"/>
      <c r="V20" s="60"/>
      <c r="W20" s="60"/>
      <c r="X20" s="60"/>
      <c r="Y20" s="60"/>
      <c r="Z20" s="60" t="s">
        <v>214</v>
      </c>
      <c r="AA20" s="60"/>
      <c r="AB20" s="60"/>
      <c r="AC20" s="60"/>
      <c r="AD20" s="60"/>
      <c r="AE20" s="60"/>
      <c r="AF20" s="60"/>
      <c r="AG20" s="60"/>
      <c r="AH20" s="60"/>
      <c r="AI20" s="60"/>
      <c r="AJ20" s="60"/>
      <c r="AK20" s="60"/>
      <c r="AL20" s="60"/>
      <c r="AM20" s="117"/>
    </row>
    <row r="21" spans="1:58" ht="9.75" customHeight="1" x14ac:dyDescent="0.15">
      <c r="A21" s="122"/>
      <c r="B21" s="123"/>
      <c r="C21" s="123"/>
      <c r="D21" s="123"/>
      <c r="E21" s="123"/>
      <c r="F21" s="123"/>
      <c r="G21" s="123"/>
      <c r="H21" s="123"/>
      <c r="I21" s="124"/>
      <c r="J21" s="128"/>
      <c r="K21" s="129"/>
      <c r="L21" s="129"/>
      <c r="M21" s="129"/>
      <c r="N21" s="129"/>
      <c r="O21" s="129"/>
      <c r="P21" s="129"/>
      <c r="Q21" s="60"/>
      <c r="R21" s="60"/>
      <c r="S21" s="60"/>
      <c r="T21" s="60"/>
      <c r="U21" s="60"/>
      <c r="V21" s="60"/>
      <c r="W21" s="60"/>
      <c r="X21" s="60"/>
      <c r="Y21" s="60"/>
      <c r="Z21" s="445" t="s">
        <v>280</v>
      </c>
      <c r="AA21" s="445"/>
      <c r="AB21" s="445"/>
      <c r="AC21" s="445"/>
      <c r="AD21" s="445"/>
      <c r="AE21" s="445" t="s">
        <v>281</v>
      </c>
      <c r="AF21" s="445"/>
      <c r="AG21" s="445"/>
      <c r="AH21" s="445"/>
      <c r="AI21" s="445"/>
      <c r="AJ21" s="445"/>
      <c r="AK21" s="445"/>
      <c r="AL21" s="445"/>
      <c r="AM21" s="446"/>
    </row>
    <row r="22" spans="1:58" ht="9.75" customHeight="1" x14ac:dyDescent="0.15">
      <c r="A22" s="122"/>
      <c r="B22" s="123"/>
      <c r="C22" s="123"/>
      <c r="D22" s="123"/>
      <c r="E22" s="123"/>
      <c r="F22" s="123"/>
      <c r="G22" s="123"/>
      <c r="H22" s="123"/>
      <c r="I22" s="124"/>
      <c r="J22" s="118"/>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119"/>
    </row>
    <row r="23" spans="1:58" ht="9.75" customHeight="1" x14ac:dyDescent="0.15">
      <c r="A23" s="122"/>
      <c r="B23" s="124"/>
      <c r="C23" s="104" t="s">
        <v>66</v>
      </c>
      <c r="D23" s="105"/>
      <c r="E23" s="105"/>
      <c r="F23" s="105"/>
      <c r="G23" s="105"/>
      <c r="H23" s="105"/>
      <c r="I23" s="106"/>
      <c r="J23" s="110" t="s">
        <v>526</v>
      </c>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BF23" s="2"/>
    </row>
    <row r="24" spans="1:58" ht="9.75" customHeight="1" x14ac:dyDescent="0.15">
      <c r="A24" s="122"/>
      <c r="B24" s="124"/>
      <c r="C24" s="122"/>
      <c r="D24" s="123"/>
      <c r="E24" s="123"/>
      <c r="F24" s="123"/>
      <c r="G24" s="123"/>
      <c r="H24" s="123"/>
      <c r="I24" s="124"/>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22"/>
      <c r="B25" s="124"/>
      <c r="C25" s="107"/>
      <c r="D25" s="108"/>
      <c r="E25" s="108"/>
      <c r="F25" s="108"/>
      <c r="G25" s="108"/>
      <c r="H25" s="108"/>
      <c r="I25" s="109"/>
      <c r="J25" s="113"/>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5"/>
    </row>
    <row r="26" spans="1:58" ht="9.75" customHeight="1" x14ac:dyDescent="0.15">
      <c r="A26" s="122"/>
      <c r="B26" s="124"/>
      <c r="C26" s="104" t="s">
        <v>67</v>
      </c>
      <c r="D26" s="105"/>
      <c r="E26" s="105"/>
      <c r="F26" s="105"/>
      <c r="G26" s="105"/>
      <c r="H26" s="105"/>
      <c r="I26" s="106"/>
      <c r="J26" s="110" t="s">
        <v>526</v>
      </c>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c r="BF26" s="2"/>
    </row>
    <row r="27" spans="1:58" ht="9.75" customHeight="1" x14ac:dyDescent="0.15">
      <c r="A27" s="122"/>
      <c r="B27" s="124"/>
      <c r="C27" s="122"/>
      <c r="D27" s="123"/>
      <c r="E27" s="123"/>
      <c r="F27" s="123"/>
      <c r="G27" s="123"/>
      <c r="H27" s="123"/>
      <c r="I27" s="124"/>
      <c r="J27" s="130"/>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c r="BF27" s="2"/>
    </row>
    <row r="28" spans="1:58" ht="9.75" customHeight="1" x14ac:dyDescent="0.15">
      <c r="A28" s="107"/>
      <c r="B28" s="109"/>
      <c r="C28" s="107"/>
      <c r="D28" s="108"/>
      <c r="E28" s="108"/>
      <c r="F28" s="108"/>
      <c r="G28" s="108"/>
      <c r="H28" s="108"/>
      <c r="I28" s="109"/>
      <c r="J28" s="113"/>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5"/>
    </row>
    <row r="29" spans="1:58" ht="9.75" customHeight="1" x14ac:dyDescent="0.15">
      <c r="A29" s="134" t="s">
        <v>488</v>
      </c>
      <c r="B29" s="134"/>
      <c r="C29" s="134"/>
      <c r="D29" s="134"/>
      <c r="E29" s="134"/>
      <c r="F29" s="134"/>
      <c r="G29" s="134"/>
      <c r="H29" s="134"/>
      <c r="I29" s="134"/>
      <c r="J29" s="135" t="s">
        <v>511</v>
      </c>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BF29" s="2"/>
    </row>
    <row r="30" spans="1:58" ht="9.75" customHeight="1" x14ac:dyDescent="0.15">
      <c r="A30" s="134"/>
      <c r="B30" s="134"/>
      <c r="C30" s="134"/>
      <c r="D30" s="134"/>
      <c r="E30" s="134"/>
      <c r="F30" s="134"/>
      <c r="G30" s="134"/>
      <c r="H30" s="134"/>
      <c r="I30" s="134"/>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row>
    <row r="31" spans="1:58" ht="9.75" customHeight="1" x14ac:dyDescent="0.15">
      <c r="A31" s="134"/>
      <c r="B31" s="134"/>
      <c r="C31" s="134"/>
      <c r="D31" s="134"/>
      <c r="E31" s="134"/>
      <c r="F31" s="134"/>
      <c r="G31" s="134"/>
      <c r="H31" s="134"/>
      <c r="I31" s="134"/>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row>
    <row r="32" spans="1:58" ht="9.75" customHeight="1" x14ac:dyDescent="0.15">
      <c r="A32" s="134"/>
      <c r="B32" s="134"/>
      <c r="C32" s="134"/>
      <c r="D32" s="134"/>
      <c r="E32" s="134"/>
      <c r="F32" s="134"/>
      <c r="G32" s="134"/>
      <c r="H32" s="134"/>
      <c r="I32" s="134"/>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row>
    <row r="33" spans="1:58" ht="9.75" customHeight="1" x14ac:dyDescent="0.15">
      <c r="A33" s="104" t="s">
        <v>489</v>
      </c>
      <c r="B33" s="105"/>
      <c r="C33" s="105"/>
      <c r="D33" s="105"/>
      <c r="E33" s="105"/>
      <c r="F33" s="105"/>
      <c r="G33" s="105"/>
      <c r="H33" s="105"/>
      <c r="I33" s="106"/>
      <c r="J33" s="110" t="s">
        <v>511</v>
      </c>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2"/>
      <c r="BF33" s="2"/>
    </row>
    <row r="34" spans="1:58" ht="9.75" customHeight="1" x14ac:dyDescent="0.15">
      <c r="A34" s="122"/>
      <c r="B34" s="123"/>
      <c r="C34" s="123"/>
      <c r="D34" s="123"/>
      <c r="E34" s="123"/>
      <c r="F34" s="123"/>
      <c r="G34" s="123"/>
      <c r="H34" s="123"/>
      <c r="I34" s="124"/>
      <c r="J34" s="130"/>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122"/>
      <c r="B35" s="123"/>
      <c r="C35" s="123"/>
      <c r="D35" s="123"/>
      <c r="E35" s="123"/>
      <c r="F35" s="123"/>
      <c r="G35" s="123"/>
      <c r="H35" s="123"/>
      <c r="I35" s="124"/>
      <c r="J35" s="130"/>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107"/>
      <c r="B36" s="108"/>
      <c r="C36" s="108"/>
      <c r="D36" s="108"/>
      <c r="E36" s="108"/>
      <c r="F36" s="108"/>
      <c r="G36" s="108"/>
      <c r="H36" s="108"/>
      <c r="I36" s="109"/>
      <c r="J36" s="113"/>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5"/>
    </row>
    <row r="37" spans="1:58" ht="9.75" customHeight="1" x14ac:dyDescent="0.15">
      <c r="A37" s="116" t="s">
        <v>433</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row>
    <row r="38" spans="1:58" ht="9.75" customHeight="1" x14ac:dyDescent="0.15">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row>
    <row r="39" spans="1:58" ht="9.75" customHeight="1" x14ac:dyDescent="0.15">
      <c r="A39" s="134" t="s">
        <v>171</v>
      </c>
      <c r="B39" s="134"/>
      <c r="C39" s="134"/>
      <c r="D39" s="134"/>
      <c r="E39" s="134"/>
      <c r="F39" s="134"/>
      <c r="G39" s="134"/>
      <c r="H39" s="134"/>
      <c r="I39" s="134"/>
      <c r="J39" s="135" t="s">
        <v>561</v>
      </c>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BF39" s="2"/>
    </row>
    <row r="40" spans="1:58" ht="9.75" customHeight="1" x14ac:dyDescent="0.15">
      <c r="A40" s="134"/>
      <c r="B40" s="134"/>
      <c r="C40" s="134"/>
      <c r="D40" s="134"/>
      <c r="E40" s="134"/>
      <c r="F40" s="134"/>
      <c r="G40" s="134"/>
      <c r="H40" s="134"/>
      <c r="I40" s="134"/>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row>
    <row r="41" spans="1:58" ht="9.75" customHeight="1" x14ac:dyDescent="0.15">
      <c r="A41" s="134"/>
      <c r="B41" s="134"/>
      <c r="C41" s="134"/>
      <c r="D41" s="134"/>
      <c r="E41" s="134"/>
      <c r="F41" s="134"/>
      <c r="G41" s="134"/>
      <c r="H41" s="134"/>
      <c r="I41" s="134"/>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row>
    <row r="42" spans="1:58" ht="9.75" customHeight="1" x14ac:dyDescent="0.15">
      <c r="A42" s="134"/>
      <c r="B42" s="134"/>
      <c r="C42" s="134"/>
      <c r="D42" s="134"/>
      <c r="E42" s="134"/>
      <c r="F42" s="134"/>
      <c r="G42" s="134"/>
      <c r="H42" s="134"/>
      <c r="I42" s="134"/>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row>
    <row r="43" spans="1:58" ht="9.75" customHeight="1" x14ac:dyDescent="0.15">
      <c r="A43" s="104" t="s">
        <v>172</v>
      </c>
      <c r="B43" s="105"/>
      <c r="C43" s="105"/>
      <c r="D43" s="105"/>
      <c r="E43" s="105"/>
      <c r="F43" s="105"/>
      <c r="G43" s="105"/>
      <c r="H43" s="105"/>
      <c r="I43" s="106"/>
      <c r="J43" s="110" t="s">
        <v>512</v>
      </c>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c r="BF43" s="2"/>
    </row>
    <row r="44" spans="1:58" ht="12" customHeight="1" x14ac:dyDescent="0.15">
      <c r="A44" s="122"/>
      <c r="B44" s="123"/>
      <c r="C44" s="123"/>
      <c r="D44" s="123"/>
      <c r="E44" s="123"/>
      <c r="F44" s="123"/>
      <c r="G44" s="123"/>
      <c r="H44" s="123"/>
      <c r="I44" s="124"/>
      <c r="J44" s="130"/>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12.75" customHeight="1" x14ac:dyDescent="0.15">
      <c r="A45" s="122"/>
      <c r="B45" s="123"/>
      <c r="C45" s="123"/>
      <c r="D45" s="123"/>
      <c r="E45" s="123"/>
      <c r="F45" s="123"/>
      <c r="G45" s="123"/>
      <c r="H45" s="123"/>
      <c r="I45" s="124"/>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12.75" customHeight="1" x14ac:dyDescent="0.15">
      <c r="A46" s="107"/>
      <c r="B46" s="108"/>
      <c r="C46" s="108"/>
      <c r="D46" s="108"/>
      <c r="E46" s="108"/>
      <c r="F46" s="108"/>
      <c r="G46" s="108"/>
      <c r="H46" s="108"/>
      <c r="I46" s="109"/>
      <c r="J46" s="113"/>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row>
  </sheetData>
  <sheetProtection password="F62D" sheet="1" scenarios="1" formatCells="0" formatRows="0" selectLockedCells="1"/>
  <mergeCells count="42">
    <mergeCell ref="J17:P18"/>
    <mergeCell ref="Q17:AK18"/>
    <mergeCell ref="A12:B14"/>
    <mergeCell ref="J29:AM32"/>
    <mergeCell ref="J15:J16"/>
    <mergeCell ref="J20:J21"/>
    <mergeCell ref="K15:P16"/>
    <mergeCell ref="K20:P21"/>
    <mergeCell ref="AE16:AM16"/>
    <mergeCell ref="Z16:AD16"/>
    <mergeCell ref="Z15:AM15"/>
    <mergeCell ref="AL17:AM18"/>
    <mergeCell ref="Q15:Y16"/>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s>
  <phoneticPr fontId="1"/>
  <dataValidations count="3">
    <dataValidation imeMode="hiragana" allowBlank="1" showInputMessage="1" showErrorMessage="1" sqref="J23:AM36 J22 J5:AM14 Q17:AK18 J38:AM46"/>
    <dataValidation type="list" allowBlank="1" showInputMessage="1" showErrorMessage="1" errorTitle="入力エラー" error="正しい選択肢を選んでください。" sqref="K15:P16">
      <formula1>$CA$2:$CA$4</formula1>
    </dataValidation>
    <dataValidation type="list" allowBlank="1" showInputMessage="1" showErrorMessage="1" errorTitle="入力エラー" error="正しい選択肢を選んでください。" sqref="K20:P21">
      <formula1>$CB$2:$CB$4</formula1>
    </dataValidation>
  </dataValidations>
  <pageMargins left="0.78740157480314965" right="0.27559055118110237" top="0.74803149606299213" bottom="0.74803149606299213" header="0.31496062992125984" footer="0.31496062992125984"/>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
  <sheetViews>
    <sheetView view="pageBreakPreview" topLeftCell="A7"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161" t="s">
        <v>14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79"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CA2" s="1" t="s">
        <v>207</v>
      </c>
    </row>
    <row r="3" spans="1:79" ht="9.75" customHeight="1" x14ac:dyDescent="0.15">
      <c r="A3" s="98" t="s">
        <v>60</v>
      </c>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100"/>
      <c r="CA3" s="1" t="s">
        <v>206</v>
      </c>
    </row>
    <row r="4" spans="1:79" ht="9.75" customHeight="1" x14ac:dyDescent="0.15">
      <c r="A4" s="101"/>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3"/>
      <c r="CA4" s="1" t="s">
        <v>210</v>
      </c>
    </row>
    <row r="5" spans="1:79" ht="9.75" customHeight="1" x14ac:dyDescent="0.15">
      <c r="A5" s="104" t="s">
        <v>173</v>
      </c>
      <c r="B5" s="105"/>
      <c r="C5" s="105"/>
      <c r="D5" s="105"/>
      <c r="E5" s="105"/>
      <c r="F5" s="105"/>
      <c r="G5" s="105"/>
      <c r="H5" s="105"/>
      <c r="I5" s="106"/>
      <c r="J5" s="333">
        <v>42254</v>
      </c>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5"/>
      <c r="BF5" s="2"/>
      <c r="CA5" s="1" t="s">
        <v>212</v>
      </c>
    </row>
    <row r="6" spans="1:79" ht="9.75" customHeight="1" x14ac:dyDescent="0.15">
      <c r="A6" s="107"/>
      <c r="B6" s="108"/>
      <c r="C6" s="108"/>
      <c r="D6" s="108"/>
      <c r="E6" s="108"/>
      <c r="F6" s="108"/>
      <c r="G6" s="108"/>
      <c r="H6" s="108"/>
      <c r="I6" s="109"/>
      <c r="J6" s="336"/>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8"/>
    </row>
    <row r="7" spans="1:79" ht="9.75" customHeight="1" x14ac:dyDescent="0.15">
      <c r="A7" s="104" t="s">
        <v>174</v>
      </c>
      <c r="B7" s="105"/>
      <c r="C7" s="105"/>
      <c r="D7" s="105"/>
      <c r="E7" s="105"/>
      <c r="F7" s="105"/>
      <c r="G7" s="105"/>
      <c r="H7" s="105"/>
      <c r="I7" s="106"/>
      <c r="J7" s="125"/>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7"/>
    </row>
    <row r="8" spans="1:79" ht="9.75" customHeight="1" x14ac:dyDescent="0.15">
      <c r="A8" s="122"/>
      <c r="B8" s="123"/>
      <c r="C8" s="123"/>
      <c r="D8" s="123"/>
      <c r="E8" s="123"/>
      <c r="F8" s="123"/>
      <c r="G8" s="123"/>
      <c r="H8" s="123"/>
      <c r="I8" s="124"/>
      <c r="J8" s="128" t="s">
        <v>205</v>
      </c>
      <c r="K8" s="129" t="s">
        <v>529</v>
      </c>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60" t="s">
        <v>410</v>
      </c>
      <c r="AM8" s="117"/>
    </row>
    <row r="9" spans="1:79" ht="9.75" customHeight="1" x14ac:dyDescent="0.15">
      <c r="A9" s="122"/>
      <c r="B9" s="123"/>
      <c r="C9" s="123"/>
      <c r="D9" s="123"/>
      <c r="E9" s="123"/>
      <c r="F9" s="123"/>
      <c r="G9" s="123"/>
      <c r="H9" s="123"/>
      <c r="I9" s="124"/>
      <c r="J9" s="128"/>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60"/>
      <c r="AM9" s="117"/>
      <c r="BF9" s="2"/>
    </row>
    <row r="10" spans="1:79" ht="9.75" customHeight="1" x14ac:dyDescent="0.15">
      <c r="A10" s="122"/>
      <c r="B10" s="123"/>
      <c r="C10" s="123"/>
      <c r="D10" s="123"/>
      <c r="E10" s="123"/>
      <c r="F10" s="123"/>
      <c r="G10" s="123"/>
      <c r="H10" s="123"/>
      <c r="I10" s="124"/>
      <c r="J10" s="5"/>
      <c r="K10" s="60" t="s">
        <v>409</v>
      </c>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117"/>
    </row>
    <row r="11" spans="1:79" ht="9.75" customHeight="1" x14ac:dyDescent="0.15">
      <c r="A11" s="122"/>
      <c r="B11" s="123"/>
      <c r="C11" s="123"/>
      <c r="D11" s="123"/>
      <c r="E11" s="123"/>
      <c r="F11" s="123"/>
      <c r="G11" s="123"/>
      <c r="H11" s="123"/>
      <c r="I11" s="124"/>
      <c r="J11" s="6"/>
      <c r="K11" s="60" t="s">
        <v>208</v>
      </c>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117"/>
    </row>
    <row r="12" spans="1:79" ht="9.75" customHeight="1" x14ac:dyDescent="0.15">
      <c r="A12" s="122"/>
      <c r="B12" s="123"/>
      <c r="C12" s="123"/>
      <c r="D12" s="123"/>
      <c r="E12" s="123"/>
      <c r="F12" s="123"/>
      <c r="G12" s="123"/>
      <c r="H12" s="123"/>
      <c r="I12" s="124"/>
      <c r="J12" s="6"/>
      <c r="K12" s="60" t="s">
        <v>209</v>
      </c>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117"/>
      <c r="BF12" s="2"/>
    </row>
    <row r="13" spans="1:79" ht="9.75" customHeight="1" x14ac:dyDescent="0.15">
      <c r="A13" s="122"/>
      <c r="B13" s="123"/>
      <c r="C13" s="123"/>
      <c r="D13" s="123"/>
      <c r="E13" s="123"/>
      <c r="F13" s="123"/>
      <c r="G13" s="123"/>
      <c r="H13" s="123"/>
      <c r="I13" s="124"/>
      <c r="J13" s="6"/>
      <c r="K13" s="60" t="s">
        <v>211</v>
      </c>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117"/>
    </row>
    <row r="14" spans="1:79" ht="9.75" customHeight="1" x14ac:dyDescent="0.15">
      <c r="A14" s="122"/>
      <c r="B14" s="123"/>
      <c r="C14" s="123"/>
      <c r="D14" s="123"/>
      <c r="E14" s="123"/>
      <c r="F14" s="123"/>
      <c r="G14" s="123"/>
      <c r="H14" s="123"/>
      <c r="I14" s="124"/>
      <c r="J14" s="6"/>
      <c r="K14" s="60" t="s">
        <v>213</v>
      </c>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117"/>
    </row>
    <row r="15" spans="1:79" ht="9.75" customHeight="1" x14ac:dyDescent="0.15">
      <c r="A15" s="107"/>
      <c r="B15" s="108"/>
      <c r="C15" s="108"/>
      <c r="D15" s="108"/>
      <c r="E15" s="108"/>
      <c r="F15" s="108"/>
      <c r="G15" s="108"/>
      <c r="H15" s="108"/>
      <c r="I15" s="109"/>
      <c r="J15" s="118"/>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119"/>
    </row>
    <row r="16" spans="1:79" ht="9.75" customHeight="1" x14ac:dyDescent="0.15">
      <c r="A16" s="98" t="s">
        <v>61</v>
      </c>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F16" s="2"/>
    </row>
    <row r="17" spans="1:58" ht="9.75" customHeight="1" x14ac:dyDescent="0.1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3"/>
    </row>
    <row r="18" spans="1:58" ht="9.75" customHeight="1" x14ac:dyDescent="0.15">
      <c r="A18" s="450" t="s">
        <v>175</v>
      </c>
      <c r="B18" s="451"/>
      <c r="C18" s="451"/>
      <c r="D18" s="451"/>
      <c r="E18" s="451"/>
      <c r="F18" s="451"/>
      <c r="G18" s="451"/>
      <c r="H18" s="451"/>
      <c r="I18" s="452"/>
      <c r="J18" s="110" t="s">
        <v>517</v>
      </c>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2"/>
    </row>
    <row r="19" spans="1:58" ht="9.75" customHeight="1" x14ac:dyDescent="0.15">
      <c r="A19" s="450"/>
      <c r="B19" s="451"/>
      <c r="C19" s="451"/>
      <c r="D19" s="451"/>
      <c r="E19" s="451"/>
      <c r="F19" s="451"/>
      <c r="G19" s="451"/>
      <c r="H19" s="451"/>
      <c r="I19" s="452"/>
      <c r="J19" s="130"/>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2"/>
    </row>
    <row r="20" spans="1:58" ht="9.75" customHeight="1" x14ac:dyDescent="0.15">
      <c r="A20" s="450"/>
      <c r="B20" s="451"/>
      <c r="C20" s="451"/>
      <c r="D20" s="451"/>
      <c r="E20" s="451"/>
      <c r="F20" s="451"/>
      <c r="G20" s="451"/>
      <c r="H20" s="451"/>
      <c r="I20" s="452"/>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50"/>
      <c r="B21" s="451"/>
      <c r="C21" s="451"/>
      <c r="D21" s="451"/>
      <c r="E21" s="451"/>
      <c r="F21" s="451"/>
      <c r="G21" s="451"/>
      <c r="H21" s="451"/>
      <c r="I21" s="452"/>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450" t="s">
        <v>176</v>
      </c>
      <c r="B22" s="451"/>
      <c r="C22" s="451"/>
      <c r="D22" s="451"/>
      <c r="E22" s="451"/>
      <c r="F22" s="451"/>
      <c r="G22" s="451"/>
      <c r="H22" s="451"/>
      <c r="I22" s="452"/>
      <c r="J22" s="110" t="s">
        <v>526</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c r="BF22" s="2"/>
    </row>
    <row r="23" spans="1:58" ht="9.75" customHeight="1" x14ac:dyDescent="0.15">
      <c r="A23" s="450"/>
      <c r="B23" s="451"/>
      <c r="C23" s="451"/>
      <c r="D23" s="451"/>
      <c r="E23" s="451"/>
      <c r="F23" s="451"/>
      <c r="G23" s="451"/>
      <c r="H23" s="451"/>
      <c r="I23" s="452"/>
      <c r="J23" s="113"/>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5"/>
      <c r="BF23" s="2"/>
    </row>
    <row r="24" spans="1:58" ht="9.75" customHeight="1" x14ac:dyDescent="0.15">
      <c r="A24" s="104" t="s">
        <v>177</v>
      </c>
      <c r="B24" s="105"/>
      <c r="C24" s="105"/>
      <c r="D24" s="105"/>
      <c r="E24" s="105"/>
      <c r="F24" s="105"/>
      <c r="G24" s="105"/>
      <c r="H24" s="105"/>
      <c r="I24" s="106"/>
      <c r="J24" s="110" t="s">
        <v>526</v>
      </c>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2"/>
    </row>
    <row r="25" spans="1:58" ht="9.75" customHeight="1" x14ac:dyDescent="0.15">
      <c r="A25" s="122"/>
      <c r="B25" s="123"/>
      <c r="C25" s="123"/>
      <c r="D25" s="123"/>
      <c r="E25" s="123"/>
      <c r="F25" s="123"/>
      <c r="G25" s="123"/>
      <c r="H25" s="123"/>
      <c r="I25" s="124"/>
      <c r="J25" s="130"/>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2"/>
    </row>
    <row r="26" spans="1:58" ht="9.75" customHeight="1" x14ac:dyDescent="0.15">
      <c r="A26" s="107"/>
      <c r="B26" s="108"/>
      <c r="C26" s="108"/>
      <c r="D26" s="108"/>
      <c r="E26" s="108"/>
      <c r="F26" s="108"/>
      <c r="G26" s="108"/>
      <c r="H26" s="108"/>
      <c r="I26" s="109"/>
      <c r="J26" s="113"/>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5"/>
      <c r="BF26" s="2"/>
    </row>
    <row r="27" spans="1:58" ht="9.75" customHeight="1" x14ac:dyDescent="0.15">
      <c r="A27" s="450" t="s">
        <v>178</v>
      </c>
      <c r="B27" s="451"/>
      <c r="C27" s="451"/>
      <c r="D27" s="451"/>
      <c r="E27" s="451"/>
      <c r="F27" s="451"/>
      <c r="G27" s="451"/>
      <c r="H27" s="451"/>
      <c r="I27" s="452"/>
      <c r="J27" s="110" t="s">
        <v>526</v>
      </c>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2"/>
    </row>
    <row r="28" spans="1:58" ht="9.75" customHeight="1" x14ac:dyDescent="0.15">
      <c r="A28" s="450"/>
      <c r="B28" s="451"/>
      <c r="C28" s="451"/>
      <c r="D28" s="451"/>
      <c r="E28" s="451"/>
      <c r="F28" s="451"/>
      <c r="G28" s="451"/>
      <c r="H28" s="451"/>
      <c r="I28" s="452"/>
      <c r="J28" s="130"/>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58" ht="9.75" customHeight="1" x14ac:dyDescent="0.15">
      <c r="A29" s="450"/>
      <c r="B29" s="451"/>
      <c r="C29" s="451"/>
      <c r="D29" s="451"/>
      <c r="E29" s="451"/>
      <c r="F29" s="451"/>
      <c r="G29" s="451"/>
      <c r="H29" s="451"/>
      <c r="I29" s="452"/>
      <c r="J29" s="130"/>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58" ht="9.75" customHeight="1" x14ac:dyDescent="0.15">
      <c r="A30" s="450"/>
      <c r="B30" s="451"/>
      <c r="C30" s="451"/>
      <c r="D30" s="451"/>
      <c r="E30" s="451"/>
      <c r="F30" s="451"/>
      <c r="G30" s="451"/>
      <c r="H30" s="451"/>
      <c r="I30" s="452"/>
      <c r="J30" s="130"/>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58" ht="9.75" customHeight="1" x14ac:dyDescent="0.15">
      <c r="A31" s="450"/>
      <c r="B31" s="451"/>
      <c r="C31" s="451"/>
      <c r="D31" s="451"/>
      <c r="E31" s="451"/>
      <c r="F31" s="451"/>
      <c r="G31" s="451"/>
      <c r="H31" s="451"/>
      <c r="I31" s="452"/>
      <c r="J31" s="130"/>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row>
    <row r="32" spans="1:58" ht="9.75" customHeight="1" x14ac:dyDescent="0.15">
      <c r="A32" s="450"/>
      <c r="B32" s="451"/>
      <c r="C32" s="451"/>
      <c r="D32" s="451"/>
      <c r="E32" s="451"/>
      <c r="F32" s="451"/>
      <c r="G32" s="451"/>
      <c r="H32" s="451"/>
      <c r="I32" s="452"/>
      <c r="J32" s="113"/>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5"/>
    </row>
    <row r="33" spans="1:58" ht="9.75" customHeight="1" x14ac:dyDescent="0.15">
      <c r="A33" s="450" t="s">
        <v>179</v>
      </c>
      <c r="B33" s="451"/>
      <c r="C33" s="451"/>
      <c r="D33" s="451"/>
      <c r="E33" s="451"/>
      <c r="F33" s="451"/>
      <c r="G33" s="451"/>
      <c r="H33" s="451"/>
      <c r="I33" s="452"/>
      <c r="J33" s="110" t="s">
        <v>526</v>
      </c>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2"/>
    </row>
    <row r="34" spans="1:58" ht="9.75" customHeight="1" x14ac:dyDescent="0.15">
      <c r="A34" s="450"/>
      <c r="B34" s="451"/>
      <c r="C34" s="451"/>
      <c r="D34" s="451"/>
      <c r="E34" s="451"/>
      <c r="F34" s="451"/>
      <c r="G34" s="451"/>
      <c r="H34" s="451"/>
      <c r="I34" s="452"/>
      <c r="J34" s="130"/>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450"/>
      <c r="B35" s="451"/>
      <c r="C35" s="451"/>
      <c r="D35" s="451"/>
      <c r="E35" s="451"/>
      <c r="F35" s="451"/>
      <c r="G35" s="451"/>
      <c r="H35" s="451"/>
      <c r="I35" s="452"/>
      <c r="J35" s="130"/>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450"/>
      <c r="B36" s="451"/>
      <c r="C36" s="451"/>
      <c r="D36" s="451"/>
      <c r="E36" s="451"/>
      <c r="F36" s="451"/>
      <c r="G36" s="451"/>
      <c r="H36" s="451"/>
      <c r="I36" s="452"/>
      <c r="J36" s="130"/>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2"/>
    </row>
    <row r="37" spans="1:58" ht="9.75" customHeight="1" x14ac:dyDescent="0.15">
      <c r="A37" s="450"/>
      <c r="B37" s="451"/>
      <c r="C37" s="451"/>
      <c r="D37" s="451"/>
      <c r="E37" s="451"/>
      <c r="F37" s="451"/>
      <c r="G37" s="451"/>
      <c r="H37" s="451"/>
      <c r="I37" s="452"/>
      <c r="J37" s="130"/>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2"/>
    </row>
    <row r="38" spans="1:58" ht="9.75" customHeight="1" x14ac:dyDescent="0.15">
      <c r="A38" s="450"/>
      <c r="B38" s="451"/>
      <c r="C38" s="451"/>
      <c r="D38" s="451"/>
      <c r="E38" s="451"/>
      <c r="F38" s="451"/>
      <c r="G38" s="451"/>
      <c r="H38" s="451"/>
      <c r="I38" s="452"/>
      <c r="J38" s="113"/>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5"/>
    </row>
    <row r="39" spans="1:58" ht="9.75" customHeight="1" x14ac:dyDescent="0.15">
      <c r="A39" s="98" t="s">
        <v>204</v>
      </c>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100"/>
      <c r="BF39" s="2"/>
    </row>
    <row r="40" spans="1:58" ht="9.75" customHeight="1" x14ac:dyDescent="0.15">
      <c r="A40" s="101"/>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3"/>
    </row>
    <row r="41" spans="1:58" ht="9.75" customHeight="1" x14ac:dyDescent="0.15">
      <c r="A41" s="342" t="s">
        <v>180</v>
      </c>
      <c r="B41" s="343"/>
      <c r="C41" s="343"/>
      <c r="D41" s="343"/>
      <c r="E41" s="343"/>
      <c r="F41" s="343"/>
      <c r="G41" s="343"/>
      <c r="H41" s="343"/>
      <c r="I41" s="344"/>
      <c r="J41" s="453" t="s">
        <v>526</v>
      </c>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H41" s="454"/>
      <c r="AI41" s="454"/>
      <c r="AJ41" s="454"/>
      <c r="AK41" s="454"/>
      <c r="AL41" s="454"/>
      <c r="AM41" s="455"/>
      <c r="BF41" s="2"/>
    </row>
    <row r="42" spans="1:58" ht="9.75" customHeight="1" x14ac:dyDescent="0.15">
      <c r="A42" s="348"/>
      <c r="B42" s="349"/>
      <c r="C42" s="349"/>
      <c r="D42" s="349"/>
      <c r="E42" s="349"/>
      <c r="F42" s="349"/>
      <c r="G42" s="349"/>
      <c r="H42" s="349"/>
      <c r="I42" s="350"/>
      <c r="J42" s="456"/>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8"/>
    </row>
    <row r="43" spans="1:58" ht="9.75" customHeight="1" x14ac:dyDescent="0.15">
      <c r="A43" s="342" t="s">
        <v>181</v>
      </c>
      <c r="B43" s="343"/>
      <c r="C43" s="343"/>
      <c r="D43" s="343"/>
      <c r="E43" s="343"/>
      <c r="F43" s="343"/>
      <c r="G43" s="343"/>
      <c r="H43" s="343"/>
      <c r="I43" s="344"/>
      <c r="J43" s="110" t="s">
        <v>526</v>
      </c>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58" ht="9.75" customHeight="1" x14ac:dyDescent="0.15">
      <c r="A44" s="345"/>
      <c r="B44" s="346"/>
      <c r="C44" s="346"/>
      <c r="D44" s="346"/>
      <c r="E44" s="346"/>
      <c r="F44" s="346"/>
      <c r="G44" s="346"/>
      <c r="H44" s="346"/>
      <c r="I44" s="347"/>
      <c r="J44" s="130"/>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9.75" customHeight="1" x14ac:dyDescent="0.15">
      <c r="A45" s="345"/>
      <c r="B45" s="346"/>
      <c r="C45" s="346"/>
      <c r="D45" s="346"/>
      <c r="E45" s="346"/>
      <c r="F45" s="346"/>
      <c r="G45" s="346"/>
      <c r="H45" s="346"/>
      <c r="I45" s="347"/>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348"/>
      <c r="B46" s="349"/>
      <c r="C46" s="349"/>
      <c r="D46" s="349"/>
      <c r="E46" s="349"/>
      <c r="F46" s="349"/>
      <c r="G46" s="349"/>
      <c r="H46" s="349"/>
      <c r="I46" s="350"/>
      <c r="J46" s="113"/>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row>
    <row r="47" spans="1:58" ht="9.75" customHeight="1" x14ac:dyDescent="0.15">
      <c r="A47" s="342" t="s">
        <v>182</v>
      </c>
      <c r="B47" s="343"/>
      <c r="C47" s="343"/>
      <c r="D47" s="343"/>
      <c r="E47" s="343"/>
      <c r="F47" s="343"/>
      <c r="G47" s="343"/>
      <c r="H47" s="343"/>
      <c r="I47" s="344"/>
      <c r="J47" s="110" t="s">
        <v>526</v>
      </c>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2"/>
    </row>
    <row r="48" spans="1:58" ht="9.75" customHeight="1" x14ac:dyDescent="0.15">
      <c r="A48" s="345"/>
      <c r="B48" s="346"/>
      <c r="C48" s="346"/>
      <c r="D48" s="346"/>
      <c r="E48" s="346"/>
      <c r="F48" s="346"/>
      <c r="G48" s="346"/>
      <c r="H48" s="346"/>
      <c r="I48" s="347"/>
      <c r="J48" s="130"/>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58" ht="9.75" customHeight="1" x14ac:dyDescent="0.15">
      <c r="A49" s="345"/>
      <c r="B49" s="346"/>
      <c r="C49" s="346"/>
      <c r="D49" s="346"/>
      <c r="E49" s="346"/>
      <c r="F49" s="346"/>
      <c r="G49" s="346"/>
      <c r="H49" s="346"/>
      <c r="I49" s="347"/>
      <c r="J49" s="130"/>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58" ht="9.75" customHeight="1" x14ac:dyDescent="0.15">
      <c r="A50" s="345"/>
      <c r="B50" s="346"/>
      <c r="C50" s="346"/>
      <c r="D50" s="346"/>
      <c r="E50" s="346"/>
      <c r="F50" s="346"/>
      <c r="G50" s="346"/>
      <c r="H50" s="346"/>
      <c r="I50" s="347"/>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58" ht="9.75" customHeight="1" x14ac:dyDescent="0.15">
      <c r="A51" s="345"/>
      <c r="B51" s="346"/>
      <c r="C51" s="346"/>
      <c r="D51" s="346"/>
      <c r="E51" s="346"/>
      <c r="F51" s="346"/>
      <c r="G51" s="346"/>
      <c r="H51" s="346"/>
      <c r="I51" s="347"/>
      <c r="J51" s="130"/>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58" ht="9.75" customHeight="1" x14ac:dyDescent="0.15">
      <c r="A52" s="348"/>
      <c r="B52" s="349"/>
      <c r="C52" s="349"/>
      <c r="D52" s="349"/>
      <c r="E52" s="349"/>
      <c r="F52" s="349"/>
      <c r="G52" s="349"/>
      <c r="H52" s="349"/>
      <c r="I52" s="350"/>
      <c r="J52" s="113"/>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5"/>
    </row>
    <row r="53" spans="1:58" ht="9.75" customHeight="1" x14ac:dyDescent="0.15">
      <c r="A53" s="98" t="s">
        <v>62</v>
      </c>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0"/>
    </row>
    <row r="54" spans="1:58" ht="9.75" customHeight="1" x14ac:dyDescent="0.1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3"/>
    </row>
    <row r="55" spans="1:58" ht="9.75" customHeight="1" x14ac:dyDescent="0.15">
      <c r="A55" s="342" t="s">
        <v>183</v>
      </c>
      <c r="B55" s="343"/>
      <c r="C55" s="343"/>
      <c r="D55" s="343"/>
      <c r="E55" s="343"/>
      <c r="F55" s="343"/>
      <c r="G55" s="343"/>
      <c r="H55" s="343"/>
      <c r="I55" s="344"/>
      <c r="J55" s="333"/>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5"/>
      <c r="BF55" s="2"/>
    </row>
    <row r="56" spans="1:58" ht="9.75" customHeight="1" x14ac:dyDescent="0.15">
      <c r="A56" s="348"/>
      <c r="B56" s="349"/>
      <c r="C56" s="349"/>
      <c r="D56" s="349"/>
      <c r="E56" s="349"/>
      <c r="F56" s="349"/>
      <c r="G56" s="349"/>
      <c r="H56" s="349"/>
      <c r="I56" s="350"/>
      <c r="J56" s="336"/>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8"/>
    </row>
    <row r="57" spans="1:58" ht="9.75" customHeight="1" x14ac:dyDescent="0.15">
      <c r="A57" s="342" t="s">
        <v>184</v>
      </c>
      <c r="B57" s="343"/>
      <c r="C57" s="343"/>
      <c r="D57" s="343"/>
      <c r="E57" s="343"/>
      <c r="F57" s="343"/>
      <c r="G57" s="343"/>
      <c r="H57" s="343"/>
      <c r="I57" s="344"/>
      <c r="J57" s="313" t="s">
        <v>517</v>
      </c>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1:58" ht="9.75" customHeight="1" x14ac:dyDescent="0.15">
      <c r="A58" s="345"/>
      <c r="B58" s="346"/>
      <c r="C58" s="346"/>
      <c r="D58" s="346"/>
      <c r="E58" s="346"/>
      <c r="F58" s="346"/>
      <c r="G58" s="346"/>
      <c r="H58" s="346"/>
      <c r="I58" s="347"/>
      <c r="J58" s="316"/>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8"/>
    </row>
    <row r="59" spans="1:58" ht="9.75" customHeight="1" x14ac:dyDescent="0.15">
      <c r="A59" s="345"/>
      <c r="B59" s="346"/>
      <c r="C59" s="346"/>
      <c r="D59" s="346"/>
      <c r="E59" s="346"/>
      <c r="F59" s="346"/>
      <c r="G59" s="346"/>
      <c r="H59" s="346"/>
      <c r="I59" s="347"/>
      <c r="J59" s="316"/>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8"/>
    </row>
    <row r="60" spans="1:58" ht="9.75" customHeight="1" x14ac:dyDescent="0.15">
      <c r="A60" s="345"/>
      <c r="B60" s="346"/>
      <c r="C60" s="346"/>
      <c r="D60" s="346"/>
      <c r="E60" s="346"/>
      <c r="F60" s="346"/>
      <c r="G60" s="346"/>
      <c r="H60" s="346"/>
      <c r="I60" s="347"/>
      <c r="J60" s="316"/>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8"/>
    </row>
    <row r="61" spans="1:58" ht="9.75" customHeight="1" x14ac:dyDescent="0.15">
      <c r="A61" s="345"/>
      <c r="B61" s="346"/>
      <c r="C61" s="346"/>
      <c r="D61" s="346"/>
      <c r="E61" s="346"/>
      <c r="F61" s="346"/>
      <c r="G61" s="346"/>
      <c r="H61" s="346"/>
      <c r="I61" s="347"/>
      <c r="J61" s="316"/>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8"/>
    </row>
    <row r="62" spans="1:58" ht="9.75" customHeight="1" x14ac:dyDescent="0.15">
      <c r="A62" s="348"/>
      <c r="B62" s="349"/>
      <c r="C62" s="349"/>
      <c r="D62" s="349"/>
      <c r="E62" s="349"/>
      <c r="F62" s="349"/>
      <c r="G62" s="349"/>
      <c r="H62" s="349"/>
      <c r="I62" s="350"/>
      <c r="J62" s="319"/>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1"/>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3" sqref="A3:AM7"/>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442" t="s">
        <v>21</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I1" s="1" t="str">
        <f>"FORM=4"</f>
        <v>FORM=4</v>
      </c>
    </row>
    <row r="2" spans="1:79" ht="9.75" customHeight="1" x14ac:dyDescent="0.15">
      <c r="A2" s="444"/>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I2" s="1" t="str">
        <f>"VER=1.00"</f>
        <v>VER=1.00</v>
      </c>
    </row>
    <row r="3" spans="1:79" ht="9.75" customHeight="1" x14ac:dyDescent="0.15">
      <c r="A3" s="469" t="s">
        <v>189</v>
      </c>
      <c r="B3" s="469"/>
      <c r="C3" s="469"/>
      <c r="D3" s="469"/>
      <c r="E3" s="469" t="s">
        <v>4</v>
      </c>
      <c r="F3" s="469"/>
      <c r="G3" s="469"/>
      <c r="H3" s="469"/>
      <c r="I3" s="469"/>
      <c r="J3" s="469"/>
      <c r="K3" s="469"/>
      <c r="L3" s="469"/>
      <c r="M3" s="469"/>
      <c r="N3" s="469" t="s">
        <v>2</v>
      </c>
      <c r="O3" s="469"/>
      <c r="P3" s="469"/>
      <c r="Q3" s="469"/>
      <c r="R3" s="469"/>
      <c r="S3" s="469"/>
      <c r="T3" s="469"/>
      <c r="U3" s="469"/>
      <c r="V3" s="469"/>
      <c r="W3" s="469"/>
      <c r="X3" s="469"/>
      <c r="Y3" s="469"/>
      <c r="Z3" s="469"/>
      <c r="AA3" s="469"/>
      <c r="AB3" s="469" t="s">
        <v>3</v>
      </c>
      <c r="AC3" s="469"/>
      <c r="AD3" s="469"/>
      <c r="AE3" s="469"/>
      <c r="AF3" s="469"/>
      <c r="AG3" s="469"/>
      <c r="AH3" s="469"/>
      <c r="AI3" s="469"/>
      <c r="AJ3" s="469"/>
      <c r="AK3" s="469"/>
      <c r="AL3" s="469"/>
      <c r="AM3" s="469"/>
      <c r="AN3" s="469"/>
      <c r="AO3" s="469"/>
      <c r="AP3" s="469" t="s">
        <v>5</v>
      </c>
      <c r="AQ3" s="469"/>
      <c r="AR3" s="469"/>
      <c r="AS3" s="469"/>
      <c r="AT3" s="469"/>
      <c r="AU3" s="469" t="s">
        <v>11</v>
      </c>
      <c r="AV3" s="469"/>
      <c r="AW3" s="469"/>
      <c r="AX3" s="469"/>
      <c r="AY3" s="469"/>
      <c r="AZ3" s="469"/>
      <c r="BA3" s="469"/>
      <c r="BB3" s="469"/>
      <c r="BC3" s="469"/>
      <c r="BI3" s="1" t="str">
        <f>"SHEET=10"</f>
        <v>SHEET=10</v>
      </c>
      <c r="CA3" s="1" t="s">
        <v>490</v>
      </c>
    </row>
    <row r="4" spans="1:79" ht="9.75" customHeight="1" x14ac:dyDescent="0.15">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469"/>
      <c r="BF4" s="2"/>
      <c r="BG4" s="2"/>
      <c r="BH4" s="11"/>
      <c r="BI4" s="7">
        <v>1</v>
      </c>
      <c r="BJ4" s="7">
        <v>2</v>
      </c>
      <c r="BK4" s="7">
        <v>3</v>
      </c>
      <c r="BL4" s="7">
        <v>4</v>
      </c>
      <c r="BM4" s="7">
        <v>5</v>
      </c>
      <c r="BN4" s="7">
        <v>6</v>
      </c>
      <c r="CA4" s="1" t="s">
        <v>491</v>
      </c>
    </row>
    <row r="5" spans="1:79" ht="21" customHeight="1" x14ac:dyDescent="0.15">
      <c r="A5" s="459"/>
      <c r="B5" s="460"/>
      <c r="C5" s="460"/>
      <c r="D5" s="461"/>
      <c r="E5" s="462"/>
      <c r="F5" s="463"/>
      <c r="G5" s="463"/>
      <c r="H5" s="463"/>
      <c r="I5" s="463"/>
      <c r="J5" s="463"/>
      <c r="K5" s="463"/>
      <c r="L5" s="463"/>
      <c r="M5" s="464"/>
      <c r="N5" s="462"/>
      <c r="O5" s="463"/>
      <c r="P5" s="463"/>
      <c r="Q5" s="463"/>
      <c r="R5" s="463"/>
      <c r="S5" s="463"/>
      <c r="T5" s="463"/>
      <c r="U5" s="463"/>
      <c r="V5" s="463"/>
      <c r="W5" s="463"/>
      <c r="X5" s="463"/>
      <c r="Y5" s="463"/>
      <c r="Z5" s="463"/>
      <c r="AA5" s="464"/>
      <c r="AB5" s="462"/>
      <c r="AC5" s="463"/>
      <c r="AD5" s="463"/>
      <c r="AE5" s="463"/>
      <c r="AF5" s="463"/>
      <c r="AG5" s="463"/>
      <c r="AH5" s="463"/>
      <c r="AI5" s="463"/>
      <c r="AJ5" s="463"/>
      <c r="AK5" s="463"/>
      <c r="AL5" s="463"/>
      <c r="AM5" s="463"/>
      <c r="AN5" s="463"/>
      <c r="AO5" s="464"/>
      <c r="AP5" s="465"/>
      <c r="AQ5" s="466"/>
      <c r="AR5" s="466"/>
      <c r="AS5" s="466"/>
      <c r="AT5" s="467"/>
      <c r="AU5" s="468"/>
      <c r="AV5" s="468"/>
      <c r="AW5" s="468"/>
      <c r="AX5" s="468"/>
      <c r="AY5" s="468"/>
      <c r="AZ5" s="468"/>
      <c r="BA5" s="468"/>
      <c r="BB5" s="468"/>
      <c r="BC5" s="468"/>
      <c r="BE5" s="1" t="s">
        <v>492</v>
      </c>
      <c r="BF5" s="2"/>
      <c r="BG5" s="2"/>
      <c r="BH5" s="11"/>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59"/>
      <c r="B6" s="460"/>
      <c r="C6" s="460"/>
      <c r="D6" s="461"/>
      <c r="E6" s="462"/>
      <c r="F6" s="463"/>
      <c r="G6" s="463"/>
      <c r="H6" s="463"/>
      <c r="I6" s="463"/>
      <c r="J6" s="463"/>
      <c r="K6" s="463"/>
      <c r="L6" s="463"/>
      <c r="M6" s="464"/>
      <c r="N6" s="462"/>
      <c r="O6" s="463"/>
      <c r="P6" s="463"/>
      <c r="Q6" s="463"/>
      <c r="R6" s="463"/>
      <c r="S6" s="463"/>
      <c r="T6" s="463"/>
      <c r="U6" s="463"/>
      <c r="V6" s="463"/>
      <c r="W6" s="463"/>
      <c r="X6" s="463"/>
      <c r="Y6" s="463"/>
      <c r="Z6" s="463"/>
      <c r="AA6" s="464"/>
      <c r="AB6" s="462"/>
      <c r="AC6" s="463"/>
      <c r="AD6" s="463"/>
      <c r="AE6" s="463"/>
      <c r="AF6" s="463"/>
      <c r="AG6" s="463"/>
      <c r="AH6" s="463"/>
      <c r="AI6" s="463"/>
      <c r="AJ6" s="463"/>
      <c r="AK6" s="463"/>
      <c r="AL6" s="463"/>
      <c r="AM6" s="463"/>
      <c r="AN6" s="463"/>
      <c r="AO6" s="464"/>
      <c r="AP6" s="465"/>
      <c r="AQ6" s="466"/>
      <c r="AR6" s="466"/>
      <c r="AS6" s="466"/>
      <c r="AT6" s="467"/>
      <c r="AU6" s="468"/>
      <c r="AV6" s="468"/>
      <c r="AW6" s="468"/>
      <c r="AX6" s="468"/>
      <c r="AY6" s="468"/>
      <c r="AZ6" s="468"/>
      <c r="BA6" s="468"/>
      <c r="BB6" s="468"/>
      <c r="BC6" s="468"/>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59"/>
      <c r="B7" s="460"/>
      <c r="C7" s="460"/>
      <c r="D7" s="461"/>
      <c r="E7" s="462"/>
      <c r="F7" s="463"/>
      <c r="G7" s="463"/>
      <c r="H7" s="463"/>
      <c r="I7" s="463"/>
      <c r="J7" s="463"/>
      <c r="K7" s="463"/>
      <c r="L7" s="463"/>
      <c r="M7" s="464"/>
      <c r="N7" s="462"/>
      <c r="O7" s="463"/>
      <c r="P7" s="463"/>
      <c r="Q7" s="463"/>
      <c r="R7" s="463"/>
      <c r="S7" s="463"/>
      <c r="T7" s="463"/>
      <c r="U7" s="463"/>
      <c r="V7" s="463"/>
      <c r="W7" s="463"/>
      <c r="X7" s="463"/>
      <c r="Y7" s="463"/>
      <c r="Z7" s="463"/>
      <c r="AA7" s="464"/>
      <c r="AB7" s="462"/>
      <c r="AC7" s="463"/>
      <c r="AD7" s="463"/>
      <c r="AE7" s="463"/>
      <c r="AF7" s="463"/>
      <c r="AG7" s="463"/>
      <c r="AH7" s="463"/>
      <c r="AI7" s="463"/>
      <c r="AJ7" s="463"/>
      <c r="AK7" s="463"/>
      <c r="AL7" s="463"/>
      <c r="AM7" s="463"/>
      <c r="AN7" s="463"/>
      <c r="AO7" s="464"/>
      <c r="AP7" s="465"/>
      <c r="AQ7" s="466"/>
      <c r="AR7" s="466"/>
      <c r="AS7" s="466"/>
      <c r="AT7" s="467"/>
      <c r="AU7" s="468"/>
      <c r="AV7" s="468"/>
      <c r="AW7" s="468"/>
      <c r="AX7" s="468"/>
      <c r="AY7" s="468"/>
      <c r="AZ7" s="468"/>
      <c r="BA7" s="468"/>
      <c r="BB7" s="468"/>
      <c r="BC7" s="468"/>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59"/>
      <c r="B8" s="460"/>
      <c r="C8" s="460"/>
      <c r="D8" s="461"/>
      <c r="E8" s="462"/>
      <c r="F8" s="463"/>
      <c r="G8" s="463"/>
      <c r="H8" s="463"/>
      <c r="I8" s="463"/>
      <c r="J8" s="463"/>
      <c r="K8" s="463"/>
      <c r="L8" s="463"/>
      <c r="M8" s="464"/>
      <c r="N8" s="462"/>
      <c r="O8" s="463"/>
      <c r="P8" s="463"/>
      <c r="Q8" s="463"/>
      <c r="R8" s="463"/>
      <c r="S8" s="463"/>
      <c r="T8" s="463"/>
      <c r="U8" s="463"/>
      <c r="V8" s="463"/>
      <c r="W8" s="463"/>
      <c r="X8" s="463"/>
      <c r="Y8" s="463"/>
      <c r="Z8" s="463"/>
      <c r="AA8" s="464"/>
      <c r="AB8" s="462"/>
      <c r="AC8" s="463"/>
      <c r="AD8" s="463"/>
      <c r="AE8" s="463"/>
      <c r="AF8" s="463"/>
      <c r="AG8" s="463"/>
      <c r="AH8" s="463"/>
      <c r="AI8" s="463"/>
      <c r="AJ8" s="463"/>
      <c r="AK8" s="463"/>
      <c r="AL8" s="463"/>
      <c r="AM8" s="463"/>
      <c r="AN8" s="463"/>
      <c r="AO8" s="464"/>
      <c r="AP8" s="465"/>
      <c r="AQ8" s="466"/>
      <c r="AR8" s="466"/>
      <c r="AS8" s="466"/>
      <c r="AT8" s="467"/>
      <c r="AU8" s="468"/>
      <c r="AV8" s="468"/>
      <c r="AW8" s="468"/>
      <c r="AX8" s="468"/>
      <c r="AY8" s="468"/>
      <c r="AZ8" s="468"/>
      <c r="BA8" s="468"/>
      <c r="BB8" s="468"/>
      <c r="BC8" s="468"/>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59"/>
      <c r="B9" s="460"/>
      <c r="C9" s="460"/>
      <c r="D9" s="461"/>
      <c r="E9" s="462"/>
      <c r="F9" s="463"/>
      <c r="G9" s="463"/>
      <c r="H9" s="463"/>
      <c r="I9" s="463"/>
      <c r="J9" s="463"/>
      <c r="K9" s="463"/>
      <c r="L9" s="463"/>
      <c r="M9" s="464"/>
      <c r="N9" s="462"/>
      <c r="O9" s="463"/>
      <c r="P9" s="463"/>
      <c r="Q9" s="463"/>
      <c r="R9" s="463"/>
      <c r="S9" s="463"/>
      <c r="T9" s="463"/>
      <c r="U9" s="463"/>
      <c r="V9" s="463"/>
      <c r="W9" s="463"/>
      <c r="X9" s="463"/>
      <c r="Y9" s="463"/>
      <c r="Z9" s="463"/>
      <c r="AA9" s="464"/>
      <c r="AB9" s="462"/>
      <c r="AC9" s="463"/>
      <c r="AD9" s="463"/>
      <c r="AE9" s="463"/>
      <c r="AF9" s="463"/>
      <c r="AG9" s="463"/>
      <c r="AH9" s="463"/>
      <c r="AI9" s="463"/>
      <c r="AJ9" s="463"/>
      <c r="AK9" s="463"/>
      <c r="AL9" s="463"/>
      <c r="AM9" s="463"/>
      <c r="AN9" s="463"/>
      <c r="AO9" s="464"/>
      <c r="AP9" s="465"/>
      <c r="AQ9" s="466"/>
      <c r="AR9" s="466"/>
      <c r="AS9" s="466"/>
      <c r="AT9" s="467"/>
      <c r="AU9" s="468"/>
      <c r="AV9" s="468"/>
      <c r="AW9" s="468"/>
      <c r="AX9" s="468"/>
      <c r="AY9" s="468"/>
      <c r="AZ9" s="468"/>
      <c r="BA9" s="468"/>
      <c r="BB9" s="468"/>
      <c r="BC9" s="468"/>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59"/>
      <c r="B10" s="460"/>
      <c r="C10" s="460"/>
      <c r="D10" s="461"/>
      <c r="E10" s="462"/>
      <c r="F10" s="463"/>
      <c r="G10" s="463"/>
      <c r="H10" s="463"/>
      <c r="I10" s="463"/>
      <c r="J10" s="463"/>
      <c r="K10" s="463"/>
      <c r="L10" s="463"/>
      <c r="M10" s="464"/>
      <c r="N10" s="462"/>
      <c r="O10" s="463"/>
      <c r="P10" s="463"/>
      <c r="Q10" s="463"/>
      <c r="R10" s="463"/>
      <c r="S10" s="463"/>
      <c r="T10" s="463"/>
      <c r="U10" s="463"/>
      <c r="V10" s="463"/>
      <c r="W10" s="463"/>
      <c r="X10" s="463"/>
      <c r="Y10" s="463"/>
      <c r="Z10" s="463"/>
      <c r="AA10" s="464"/>
      <c r="AB10" s="462"/>
      <c r="AC10" s="463"/>
      <c r="AD10" s="463"/>
      <c r="AE10" s="463"/>
      <c r="AF10" s="463"/>
      <c r="AG10" s="463"/>
      <c r="AH10" s="463"/>
      <c r="AI10" s="463"/>
      <c r="AJ10" s="463"/>
      <c r="AK10" s="463"/>
      <c r="AL10" s="463"/>
      <c r="AM10" s="463"/>
      <c r="AN10" s="463"/>
      <c r="AO10" s="464"/>
      <c r="AP10" s="465"/>
      <c r="AQ10" s="466"/>
      <c r="AR10" s="466"/>
      <c r="AS10" s="466"/>
      <c r="AT10" s="467"/>
      <c r="AU10" s="468"/>
      <c r="AV10" s="468"/>
      <c r="AW10" s="468"/>
      <c r="AX10" s="468"/>
      <c r="AY10" s="468"/>
      <c r="AZ10" s="468"/>
      <c r="BA10" s="468"/>
      <c r="BB10" s="468"/>
      <c r="BC10" s="468"/>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59"/>
      <c r="B11" s="460"/>
      <c r="C11" s="460"/>
      <c r="D11" s="461"/>
      <c r="E11" s="462"/>
      <c r="F11" s="463"/>
      <c r="G11" s="463"/>
      <c r="H11" s="463"/>
      <c r="I11" s="463"/>
      <c r="J11" s="463"/>
      <c r="K11" s="463"/>
      <c r="L11" s="463"/>
      <c r="M11" s="464"/>
      <c r="N11" s="462"/>
      <c r="O11" s="463"/>
      <c r="P11" s="463"/>
      <c r="Q11" s="463"/>
      <c r="R11" s="463"/>
      <c r="S11" s="463"/>
      <c r="T11" s="463"/>
      <c r="U11" s="463"/>
      <c r="V11" s="463"/>
      <c r="W11" s="463"/>
      <c r="X11" s="463"/>
      <c r="Y11" s="463"/>
      <c r="Z11" s="463"/>
      <c r="AA11" s="464"/>
      <c r="AB11" s="462"/>
      <c r="AC11" s="463"/>
      <c r="AD11" s="463"/>
      <c r="AE11" s="463"/>
      <c r="AF11" s="463"/>
      <c r="AG11" s="463"/>
      <c r="AH11" s="463"/>
      <c r="AI11" s="463"/>
      <c r="AJ11" s="463"/>
      <c r="AK11" s="463"/>
      <c r="AL11" s="463"/>
      <c r="AM11" s="463"/>
      <c r="AN11" s="463"/>
      <c r="AO11" s="464"/>
      <c r="AP11" s="465"/>
      <c r="AQ11" s="466"/>
      <c r="AR11" s="466"/>
      <c r="AS11" s="466"/>
      <c r="AT11" s="467"/>
      <c r="AU11" s="468"/>
      <c r="AV11" s="468"/>
      <c r="AW11" s="468"/>
      <c r="AX11" s="468"/>
      <c r="AY11" s="468"/>
      <c r="AZ11" s="468"/>
      <c r="BA11" s="468"/>
      <c r="BB11" s="468"/>
      <c r="BC11" s="468"/>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59"/>
      <c r="B12" s="460"/>
      <c r="C12" s="460"/>
      <c r="D12" s="461"/>
      <c r="E12" s="462"/>
      <c r="F12" s="463"/>
      <c r="G12" s="463"/>
      <c r="H12" s="463"/>
      <c r="I12" s="463"/>
      <c r="J12" s="463"/>
      <c r="K12" s="463"/>
      <c r="L12" s="463"/>
      <c r="M12" s="464"/>
      <c r="N12" s="462"/>
      <c r="O12" s="463"/>
      <c r="P12" s="463"/>
      <c r="Q12" s="463"/>
      <c r="R12" s="463"/>
      <c r="S12" s="463"/>
      <c r="T12" s="463"/>
      <c r="U12" s="463"/>
      <c r="V12" s="463"/>
      <c r="W12" s="463"/>
      <c r="X12" s="463"/>
      <c r="Y12" s="463"/>
      <c r="Z12" s="463"/>
      <c r="AA12" s="464"/>
      <c r="AB12" s="462"/>
      <c r="AC12" s="463"/>
      <c r="AD12" s="463"/>
      <c r="AE12" s="463"/>
      <c r="AF12" s="463"/>
      <c r="AG12" s="463"/>
      <c r="AH12" s="463"/>
      <c r="AI12" s="463"/>
      <c r="AJ12" s="463"/>
      <c r="AK12" s="463"/>
      <c r="AL12" s="463"/>
      <c r="AM12" s="463"/>
      <c r="AN12" s="463"/>
      <c r="AO12" s="464"/>
      <c r="AP12" s="465"/>
      <c r="AQ12" s="466"/>
      <c r="AR12" s="466"/>
      <c r="AS12" s="466"/>
      <c r="AT12" s="467"/>
      <c r="AU12" s="468"/>
      <c r="AV12" s="468"/>
      <c r="AW12" s="468"/>
      <c r="AX12" s="468"/>
      <c r="AY12" s="468"/>
      <c r="AZ12" s="468"/>
      <c r="BA12" s="468"/>
      <c r="BB12" s="468"/>
      <c r="BC12" s="468"/>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59"/>
      <c r="B13" s="460"/>
      <c r="C13" s="460"/>
      <c r="D13" s="461"/>
      <c r="E13" s="462"/>
      <c r="F13" s="463"/>
      <c r="G13" s="463"/>
      <c r="H13" s="463"/>
      <c r="I13" s="463"/>
      <c r="J13" s="463"/>
      <c r="K13" s="463"/>
      <c r="L13" s="463"/>
      <c r="M13" s="464"/>
      <c r="N13" s="462"/>
      <c r="O13" s="463"/>
      <c r="P13" s="463"/>
      <c r="Q13" s="463"/>
      <c r="R13" s="463"/>
      <c r="S13" s="463"/>
      <c r="T13" s="463"/>
      <c r="U13" s="463"/>
      <c r="V13" s="463"/>
      <c r="W13" s="463"/>
      <c r="X13" s="463"/>
      <c r="Y13" s="463"/>
      <c r="Z13" s="463"/>
      <c r="AA13" s="464"/>
      <c r="AB13" s="462"/>
      <c r="AC13" s="463"/>
      <c r="AD13" s="463"/>
      <c r="AE13" s="463"/>
      <c r="AF13" s="463"/>
      <c r="AG13" s="463"/>
      <c r="AH13" s="463"/>
      <c r="AI13" s="463"/>
      <c r="AJ13" s="463"/>
      <c r="AK13" s="463"/>
      <c r="AL13" s="463"/>
      <c r="AM13" s="463"/>
      <c r="AN13" s="463"/>
      <c r="AO13" s="464"/>
      <c r="AP13" s="465"/>
      <c r="AQ13" s="466"/>
      <c r="AR13" s="466"/>
      <c r="AS13" s="466"/>
      <c r="AT13" s="467"/>
      <c r="AU13" s="468"/>
      <c r="AV13" s="468"/>
      <c r="AW13" s="468"/>
      <c r="AX13" s="468"/>
      <c r="AY13" s="468"/>
      <c r="AZ13" s="468"/>
      <c r="BA13" s="468"/>
      <c r="BB13" s="468"/>
      <c r="BC13" s="468"/>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59"/>
      <c r="B14" s="460"/>
      <c r="C14" s="460"/>
      <c r="D14" s="461"/>
      <c r="E14" s="462"/>
      <c r="F14" s="463"/>
      <c r="G14" s="463"/>
      <c r="H14" s="463"/>
      <c r="I14" s="463"/>
      <c r="J14" s="463"/>
      <c r="K14" s="463"/>
      <c r="L14" s="463"/>
      <c r="M14" s="464"/>
      <c r="N14" s="462"/>
      <c r="O14" s="463"/>
      <c r="P14" s="463"/>
      <c r="Q14" s="463"/>
      <c r="R14" s="463"/>
      <c r="S14" s="463"/>
      <c r="T14" s="463"/>
      <c r="U14" s="463"/>
      <c r="V14" s="463"/>
      <c r="W14" s="463"/>
      <c r="X14" s="463"/>
      <c r="Y14" s="463"/>
      <c r="Z14" s="463"/>
      <c r="AA14" s="464"/>
      <c r="AB14" s="462"/>
      <c r="AC14" s="463"/>
      <c r="AD14" s="463"/>
      <c r="AE14" s="463"/>
      <c r="AF14" s="463"/>
      <c r="AG14" s="463"/>
      <c r="AH14" s="463"/>
      <c r="AI14" s="463"/>
      <c r="AJ14" s="463"/>
      <c r="AK14" s="463"/>
      <c r="AL14" s="463"/>
      <c r="AM14" s="463"/>
      <c r="AN14" s="463"/>
      <c r="AO14" s="464"/>
      <c r="AP14" s="465"/>
      <c r="AQ14" s="466"/>
      <c r="AR14" s="466"/>
      <c r="AS14" s="466"/>
      <c r="AT14" s="467"/>
      <c r="AU14" s="468"/>
      <c r="AV14" s="468"/>
      <c r="AW14" s="468"/>
      <c r="AX14" s="468"/>
      <c r="AY14" s="468"/>
      <c r="AZ14" s="468"/>
      <c r="BA14" s="468"/>
      <c r="BB14" s="468"/>
      <c r="BC14" s="468"/>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59"/>
      <c r="B15" s="460"/>
      <c r="C15" s="460"/>
      <c r="D15" s="461"/>
      <c r="E15" s="462"/>
      <c r="F15" s="463"/>
      <c r="G15" s="463"/>
      <c r="H15" s="463"/>
      <c r="I15" s="463"/>
      <c r="J15" s="463"/>
      <c r="K15" s="463"/>
      <c r="L15" s="463"/>
      <c r="M15" s="464"/>
      <c r="N15" s="462"/>
      <c r="O15" s="463"/>
      <c r="P15" s="463"/>
      <c r="Q15" s="463"/>
      <c r="R15" s="463"/>
      <c r="S15" s="463"/>
      <c r="T15" s="463"/>
      <c r="U15" s="463"/>
      <c r="V15" s="463"/>
      <c r="W15" s="463"/>
      <c r="X15" s="463"/>
      <c r="Y15" s="463"/>
      <c r="Z15" s="463"/>
      <c r="AA15" s="464"/>
      <c r="AB15" s="462"/>
      <c r="AC15" s="463"/>
      <c r="AD15" s="463"/>
      <c r="AE15" s="463"/>
      <c r="AF15" s="463"/>
      <c r="AG15" s="463"/>
      <c r="AH15" s="463"/>
      <c r="AI15" s="463"/>
      <c r="AJ15" s="463"/>
      <c r="AK15" s="463"/>
      <c r="AL15" s="463"/>
      <c r="AM15" s="463"/>
      <c r="AN15" s="463"/>
      <c r="AO15" s="464"/>
      <c r="AP15" s="465"/>
      <c r="AQ15" s="466"/>
      <c r="AR15" s="466"/>
      <c r="AS15" s="466"/>
      <c r="AT15" s="467"/>
      <c r="AU15" s="468"/>
      <c r="AV15" s="468"/>
      <c r="AW15" s="468"/>
      <c r="AX15" s="468"/>
      <c r="AY15" s="468"/>
      <c r="AZ15" s="468"/>
      <c r="BA15" s="468"/>
      <c r="BB15" s="468"/>
      <c r="BC15" s="468"/>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59"/>
      <c r="B16" s="460"/>
      <c r="C16" s="460"/>
      <c r="D16" s="461"/>
      <c r="E16" s="462"/>
      <c r="F16" s="463"/>
      <c r="G16" s="463"/>
      <c r="H16" s="463"/>
      <c r="I16" s="463"/>
      <c r="J16" s="463"/>
      <c r="K16" s="463"/>
      <c r="L16" s="463"/>
      <c r="M16" s="464"/>
      <c r="N16" s="462"/>
      <c r="O16" s="463"/>
      <c r="P16" s="463"/>
      <c r="Q16" s="463"/>
      <c r="R16" s="463"/>
      <c r="S16" s="463"/>
      <c r="T16" s="463"/>
      <c r="U16" s="463"/>
      <c r="V16" s="463"/>
      <c r="W16" s="463"/>
      <c r="X16" s="463"/>
      <c r="Y16" s="463"/>
      <c r="Z16" s="463"/>
      <c r="AA16" s="464"/>
      <c r="AB16" s="462"/>
      <c r="AC16" s="463"/>
      <c r="AD16" s="463"/>
      <c r="AE16" s="463"/>
      <c r="AF16" s="463"/>
      <c r="AG16" s="463"/>
      <c r="AH16" s="463"/>
      <c r="AI16" s="463"/>
      <c r="AJ16" s="463"/>
      <c r="AK16" s="463"/>
      <c r="AL16" s="463"/>
      <c r="AM16" s="463"/>
      <c r="AN16" s="463"/>
      <c r="AO16" s="464"/>
      <c r="AP16" s="465"/>
      <c r="AQ16" s="466"/>
      <c r="AR16" s="466"/>
      <c r="AS16" s="466"/>
      <c r="AT16" s="467"/>
      <c r="AU16" s="468"/>
      <c r="AV16" s="468"/>
      <c r="AW16" s="468"/>
      <c r="AX16" s="468"/>
      <c r="AY16" s="468"/>
      <c r="AZ16" s="468"/>
      <c r="BA16" s="468"/>
      <c r="BB16" s="468"/>
      <c r="BC16" s="468"/>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59"/>
      <c r="B17" s="460"/>
      <c r="C17" s="460"/>
      <c r="D17" s="461"/>
      <c r="E17" s="462"/>
      <c r="F17" s="463"/>
      <c r="G17" s="463"/>
      <c r="H17" s="463"/>
      <c r="I17" s="463"/>
      <c r="J17" s="463"/>
      <c r="K17" s="463"/>
      <c r="L17" s="463"/>
      <c r="M17" s="464"/>
      <c r="N17" s="462"/>
      <c r="O17" s="463"/>
      <c r="P17" s="463"/>
      <c r="Q17" s="463"/>
      <c r="R17" s="463"/>
      <c r="S17" s="463"/>
      <c r="T17" s="463"/>
      <c r="U17" s="463"/>
      <c r="V17" s="463"/>
      <c r="W17" s="463"/>
      <c r="X17" s="463"/>
      <c r="Y17" s="463"/>
      <c r="Z17" s="463"/>
      <c r="AA17" s="464"/>
      <c r="AB17" s="462"/>
      <c r="AC17" s="463"/>
      <c r="AD17" s="463"/>
      <c r="AE17" s="463"/>
      <c r="AF17" s="463"/>
      <c r="AG17" s="463"/>
      <c r="AH17" s="463"/>
      <c r="AI17" s="463"/>
      <c r="AJ17" s="463"/>
      <c r="AK17" s="463"/>
      <c r="AL17" s="463"/>
      <c r="AM17" s="463"/>
      <c r="AN17" s="463"/>
      <c r="AO17" s="464"/>
      <c r="AP17" s="465"/>
      <c r="AQ17" s="466"/>
      <c r="AR17" s="466"/>
      <c r="AS17" s="466"/>
      <c r="AT17" s="467"/>
      <c r="AU17" s="468"/>
      <c r="AV17" s="468"/>
      <c r="AW17" s="468"/>
      <c r="AX17" s="468"/>
      <c r="AY17" s="468"/>
      <c r="AZ17" s="468"/>
      <c r="BA17" s="468"/>
      <c r="BB17" s="468"/>
      <c r="BC17" s="468"/>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59"/>
      <c r="B18" s="460"/>
      <c r="C18" s="460"/>
      <c r="D18" s="461"/>
      <c r="E18" s="462"/>
      <c r="F18" s="463"/>
      <c r="G18" s="463"/>
      <c r="H18" s="463"/>
      <c r="I18" s="463"/>
      <c r="J18" s="463"/>
      <c r="K18" s="463"/>
      <c r="L18" s="463"/>
      <c r="M18" s="464"/>
      <c r="N18" s="462"/>
      <c r="O18" s="463"/>
      <c r="P18" s="463"/>
      <c r="Q18" s="463"/>
      <c r="R18" s="463"/>
      <c r="S18" s="463"/>
      <c r="T18" s="463"/>
      <c r="U18" s="463"/>
      <c r="V18" s="463"/>
      <c r="W18" s="463"/>
      <c r="X18" s="463"/>
      <c r="Y18" s="463"/>
      <c r="Z18" s="463"/>
      <c r="AA18" s="464"/>
      <c r="AB18" s="462"/>
      <c r="AC18" s="463"/>
      <c r="AD18" s="463"/>
      <c r="AE18" s="463"/>
      <c r="AF18" s="463"/>
      <c r="AG18" s="463"/>
      <c r="AH18" s="463"/>
      <c r="AI18" s="463"/>
      <c r="AJ18" s="463"/>
      <c r="AK18" s="463"/>
      <c r="AL18" s="463"/>
      <c r="AM18" s="463"/>
      <c r="AN18" s="463"/>
      <c r="AO18" s="464"/>
      <c r="AP18" s="465"/>
      <c r="AQ18" s="466"/>
      <c r="AR18" s="466"/>
      <c r="AS18" s="466"/>
      <c r="AT18" s="467"/>
      <c r="AU18" s="468"/>
      <c r="AV18" s="468"/>
      <c r="AW18" s="468"/>
      <c r="AX18" s="468"/>
      <c r="AY18" s="468"/>
      <c r="AZ18" s="468"/>
      <c r="BA18" s="468"/>
      <c r="BB18" s="468"/>
      <c r="BC18" s="468"/>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59"/>
      <c r="B19" s="460"/>
      <c r="C19" s="460"/>
      <c r="D19" s="461"/>
      <c r="E19" s="462"/>
      <c r="F19" s="463"/>
      <c r="G19" s="463"/>
      <c r="H19" s="463"/>
      <c r="I19" s="463"/>
      <c r="J19" s="463"/>
      <c r="K19" s="463"/>
      <c r="L19" s="463"/>
      <c r="M19" s="464"/>
      <c r="N19" s="462"/>
      <c r="O19" s="463"/>
      <c r="P19" s="463"/>
      <c r="Q19" s="463"/>
      <c r="R19" s="463"/>
      <c r="S19" s="463"/>
      <c r="T19" s="463"/>
      <c r="U19" s="463"/>
      <c r="V19" s="463"/>
      <c r="W19" s="463"/>
      <c r="X19" s="463"/>
      <c r="Y19" s="463"/>
      <c r="Z19" s="463"/>
      <c r="AA19" s="464"/>
      <c r="AB19" s="462"/>
      <c r="AC19" s="463"/>
      <c r="AD19" s="463"/>
      <c r="AE19" s="463"/>
      <c r="AF19" s="463"/>
      <c r="AG19" s="463"/>
      <c r="AH19" s="463"/>
      <c r="AI19" s="463"/>
      <c r="AJ19" s="463"/>
      <c r="AK19" s="463"/>
      <c r="AL19" s="463"/>
      <c r="AM19" s="463"/>
      <c r="AN19" s="463"/>
      <c r="AO19" s="464"/>
      <c r="AP19" s="465"/>
      <c r="AQ19" s="466"/>
      <c r="AR19" s="466"/>
      <c r="AS19" s="466"/>
      <c r="AT19" s="467"/>
      <c r="AU19" s="468"/>
      <c r="AV19" s="468"/>
      <c r="AW19" s="468"/>
      <c r="AX19" s="468"/>
      <c r="AY19" s="468"/>
      <c r="AZ19" s="468"/>
      <c r="BA19" s="468"/>
      <c r="BB19" s="468"/>
      <c r="BC19" s="468"/>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59"/>
      <c r="B20" s="460"/>
      <c r="C20" s="460"/>
      <c r="D20" s="461"/>
      <c r="E20" s="462"/>
      <c r="F20" s="463"/>
      <c r="G20" s="463"/>
      <c r="H20" s="463"/>
      <c r="I20" s="463"/>
      <c r="J20" s="463"/>
      <c r="K20" s="463"/>
      <c r="L20" s="463"/>
      <c r="M20" s="464"/>
      <c r="N20" s="462"/>
      <c r="O20" s="463"/>
      <c r="P20" s="463"/>
      <c r="Q20" s="463"/>
      <c r="R20" s="463"/>
      <c r="S20" s="463"/>
      <c r="T20" s="463"/>
      <c r="U20" s="463"/>
      <c r="V20" s="463"/>
      <c r="W20" s="463"/>
      <c r="X20" s="463"/>
      <c r="Y20" s="463"/>
      <c r="Z20" s="463"/>
      <c r="AA20" s="464"/>
      <c r="AB20" s="462"/>
      <c r="AC20" s="463"/>
      <c r="AD20" s="463"/>
      <c r="AE20" s="463"/>
      <c r="AF20" s="463"/>
      <c r="AG20" s="463"/>
      <c r="AH20" s="463"/>
      <c r="AI20" s="463"/>
      <c r="AJ20" s="463"/>
      <c r="AK20" s="463"/>
      <c r="AL20" s="463"/>
      <c r="AM20" s="463"/>
      <c r="AN20" s="463"/>
      <c r="AO20" s="464"/>
      <c r="AP20" s="465"/>
      <c r="AQ20" s="466"/>
      <c r="AR20" s="466"/>
      <c r="AS20" s="466"/>
      <c r="AT20" s="467"/>
      <c r="AU20" s="468"/>
      <c r="AV20" s="468"/>
      <c r="AW20" s="468"/>
      <c r="AX20" s="468"/>
      <c r="AY20" s="468"/>
      <c r="AZ20" s="468"/>
      <c r="BA20" s="468"/>
      <c r="BB20" s="468"/>
      <c r="BC20" s="468"/>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59"/>
      <c r="B21" s="460"/>
      <c r="C21" s="460"/>
      <c r="D21" s="461"/>
      <c r="E21" s="462"/>
      <c r="F21" s="463"/>
      <c r="G21" s="463"/>
      <c r="H21" s="463"/>
      <c r="I21" s="463"/>
      <c r="J21" s="463"/>
      <c r="K21" s="463"/>
      <c r="L21" s="463"/>
      <c r="M21" s="464"/>
      <c r="N21" s="462"/>
      <c r="O21" s="463"/>
      <c r="P21" s="463"/>
      <c r="Q21" s="463"/>
      <c r="R21" s="463"/>
      <c r="S21" s="463"/>
      <c r="T21" s="463"/>
      <c r="U21" s="463"/>
      <c r="V21" s="463"/>
      <c r="W21" s="463"/>
      <c r="X21" s="463"/>
      <c r="Y21" s="463"/>
      <c r="Z21" s="463"/>
      <c r="AA21" s="464"/>
      <c r="AB21" s="462"/>
      <c r="AC21" s="463"/>
      <c r="AD21" s="463"/>
      <c r="AE21" s="463"/>
      <c r="AF21" s="463"/>
      <c r="AG21" s="463"/>
      <c r="AH21" s="463"/>
      <c r="AI21" s="463"/>
      <c r="AJ21" s="463"/>
      <c r="AK21" s="463"/>
      <c r="AL21" s="463"/>
      <c r="AM21" s="463"/>
      <c r="AN21" s="463"/>
      <c r="AO21" s="464"/>
      <c r="AP21" s="465"/>
      <c r="AQ21" s="466"/>
      <c r="AR21" s="466"/>
      <c r="AS21" s="466"/>
      <c r="AT21" s="467"/>
      <c r="AU21" s="468"/>
      <c r="AV21" s="468"/>
      <c r="AW21" s="468"/>
      <c r="AX21" s="468"/>
      <c r="AY21" s="468"/>
      <c r="AZ21" s="468"/>
      <c r="BA21" s="468"/>
      <c r="BB21" s="468"/>
      <c r="BC21" s="468"/>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59"/>
      <c r="B22" s="460"/>
      <c r="C22" s="460"/>
      <c r="D22" s="461"/>
      <c r="E22" s="462"/>
      <c r="F22" s="463"/>
      <c r="G22" s="463"/>
      <c r="H22" s="463"/>
      <c r="I22" s="463"/>
      <c r="J22" s="463"/>
      <c r="K22" s="463"/>
      <c r="L22" s="463"/>
      <c r="M22" s="464"/>
      <c r="N22" s="462"/>
      <c r="O22" s="463"/>
      <c r="P22" s="463"/>
      <c r="Q22" s="463"/>
      <c r="R22" s="463"/>
      <c r="S22" s="463"/>
      <c r="T22" s="463"/>
      <c r="U22" s="463"/>
      <c r="V22" s="463"/>
      <c r="W22" s="463"/>
      <c r="X22" s="463"/>
      <c r="Y22" s="463"/>
      <c r="Z22" s="463"/>
      <c r="AA22" s="464"/>
      <c r="AB22" s="462"/>
      <c r="AC22" s="463"/>
      <c r="AD22" s="463"/>
      <c r="AE22" s="463"/>
      <c r="AF22" s="463"/>
      <c r="AG22" s="463"/>
      <c r="AH22" s="463"/>
      <c r="AI22" s="463"/>
      <c r="AJ22" s="463"/>
      <c r="AK22" s="463"/>
      <c r="AL22" s="463"/>
      <c r="AM22" s="463"/>
      <c r="AN22" s="463"/>
      <c r="AO22" s="464"/>
      <c r="AP22" s="465"/>
      <c r="AQ22" s="466"/>
      <c r="AR22" s="466"/>
      <c r="AS22" s="466"/>
      <c r="AT22" s="467"/>
      <c r="AU22" s="468"/>
      <c r="AV22" s="468"/>
      <c r="AW22" s="468"/>
      <c r="AX22" s="468"/>
      <c r="AY22" s="468"/>
      <c r="AZ22" s="468"/>
      <c r="BA22" s="468"/>
      <c r="BB22" s="468"/>
      <c r="BC22" s="468"/>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59"/>
      <c r="B23" s="460"/>
      <c r="C23" s="460"/>
      <c r="D23" s="461"/>
      <c r="E23" s="462"/>
      <c r="F23" s="463"/>
      <c r="G23" s="463"/>
      <c r="H23" s="463"/>
      <c r="I23" s="463"/>
      <c r="J23" s="463"/>
      <c r="K23" s="463"/>
      <c r="L23" s="463"/>
      <c r="M23" s="464"/>
      <c r="N23" s="462"/>
      <c r="O23" s="463"/>
      <c r="P23" s="463"/>
      <c r="Q23" s="463"/>
      <c r="R23" s="463"/>
      <c r="S23" s="463"/>
      <c r="T23" s="463"/>
      <c r="U23" s="463"/>
      <c r="V23" s="463"/>
      <c r="W23" s="463"/>
      <c r="X23" s="463"/>
      <c r="Y23" s="463"/>
      <c r="Z23" s="463"/>
      <c r="AA23" s="464"/>
      <c r="AB23" s="462"/>
      <c r="AC23" s="463"/>
      <c r="AD23" s="463"/>
      <c r="AE23" s="463"/>
      <c r="AF23" s="463"/>
      <c r="AG23" s="463"/>
      <c r="AH23" s="463"/>
      <c r="AI23" s="463"/>
      <c r="AJ23" s="463"/>
      <c r="AK23" s="463"/>
      <c r="AL23" s="463"/>
      <c r="AM23" s="463"/>
      <c r="AN23" s="463"/>
      <c r="AO23" s="464"/>
      <c r="AP23" s="465"/>
      <c r="AQ23" s="466"/>
      <c r="AR23" s="466"/>
      <c r="AS23" s="466"/>
      <c r="AT23" s="467"/>
      <c r="AU23" s="468"/>
      <c r="AV23" s="468"/>
      <c r="AW23" s="468"/>
      <c r="AX23" s="468"/>
      <c r="AY23" s="468"/>
      <c r="AZ23" s="468"/>
      <c r="BA23" s="468"/>
      <c r="BB23" s="468"/>
      <c r="BC23" s="468"/>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59"/>
      <c r="B24" s="460"/>
      <c r="C24" s="460"/>
      <c r="D24" s="461"/>
      <c r="E24" s="462"/>
      <c r="F24" s="463"/>
      <c r="G24" s="463"/>
      <c r="H24" s="463"/>
      <c r="I24" s="463"/>
      <c r="J24" s="463"/>
      <c r="K24" s="463"/>
      <c r="L24" s="463"/>
      <c r="M24" s="464"/>
      <c r="N24" s="462"/>
      <c r="O24" s="463"/>
      <c r="P24" s="463"/>
      <c r="Q24" s="463"/>
      <c r="R24" s="463"/>
      <c r="S24" s="463"/>
      <c r="T24" s="463"/>
      <c r="U24" s="463"/>
      <c r="V24" s="463"/>
      <c r="W24" s="463"/>
      <c r="X24" s="463"/>
      <c r="Y24" s="463"/>
      <c r="Z24" s="463"/>
      <c r="AA24" s="464"/>
      <c r="AB24" s="462"/>
      <c r="AC24" s="463"/>
      <c r="AD24" s="463"/>
      <c r="AE24" s="463"/>
      <c r="AF24" s="463"/>
      <c r="AG24" s="463"/>
      <c r="AH24" s="463"/>
      <c r="AI24" s="463"/>
      <c r="AJ24" s="463"/>
      <c r="AK24" s="463"/>
      <c r="AL24" s="463"/>
      <c r="AM24" s="463"/>
      <c r="AN24" s="463"/>
      <c r="AO24" s="464"/>
      <c r="AP24" s="465"/>
      <c r="AQ24" s="466"/>
      <c r="AR24" s="466"/>
      <c r="AS24" s="466"/>
      <c r="AT24" s="467"/>
      <c r="AU24" s="468"/>
      <c r="AV24" s="468"/>
      <c r="AW24" s="468"/>
      <c r="AX24" s="468"/>
      <c r="AY24" s="468"/>
      <c r="AZ24" s="468"/>
      <c r="BA24" s="468"/>
      <c r="BB24" s="468"/>
      <c r="BC24" s="468"/>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59"/>
      <c r="B25" s="460"/>
      <c r="C25" s="460"/>
      <c r="D25" s="461"/>
      <c r="E25" s="462"/>
      <c r="F25" s="463"/>
      <c r="G25" s="463"/>
      <c r="H25" s="463"/>
      <c r="I25" s="463"/>
      <c r="J25" s="463"/>
      <c r="K25" s="463"/>
      <c r="L25" s="463"/>
      <c r="M25" s="464"/>
      <c r="N25" s="462"/>
      <c r="O25" s="463"/>
      <c r="P25" s="463"/>
      <c r="Q25" s="463"/>
      <c r="R25" s="463"/>
      <c r="S25" s="463"/>
      <c r="T25" s="463"/>
      <c r="U25" s="463"/>
      <c r="V25" s="463"/>
      <c r="W25" s="463"/>
      <c r="X25" s="463"/>
      <c r="Y25" s="463"/>
      <c r="Z25" s="463"/>
      <c r="AA25" s="464"/>
      <c r="AB25" s="462"/>
      <c r="AC25" s="463"/>
      <c r="AD25" s="463"/>
      <c r="AE25" s="463"/>
      <c r="AF25" s="463"/>
      <c r="AG25" s="463"/>
      <c r="AH25" s="463"/>
      <c r="AI25" s="463"/>
      <c r="AJ25" s="463"/>
      <c r="AK25" s="463"/>
      <c r="AL25" s="463"/>
      <c r="AM25" s="463"/>
      <c r="AN25" s="463"/>
      <c r="AO25" s="464"/>
      <c r="AP25" s="465"/>
      <c r="AQ25" s="466"/>
      <c r="AR25" s="466"/>
      <c r="AS25" s="466"/>
      <c r="AT25" s="467"/>
      <c r="AU25" s="468"/>
      <c r="AV25" s="468"/>
      <c r="AW25" s="468"/>
      <c r="AX25" s="468"/>
      <c r="AY25" s="468"/>
      <c r="AZ25" s="468"/>
      <c r="BA25" s="468"/>
      <c r="BB25" s="468"/>
      <c r="BC25" s="468"/>
      <c r="BF25" s="2"/>
      <c r="BG25" s="2"/>
      <c r="BH25" s="11"/>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59"/>
      <c r="B26" s="460"/>
      <c r="C26" s="460"/>
      <c r="D26" s="461"/>
      <c r="E26" s="462"/>
      <c r="F26" s="463"/>
      <c r="G26" s="463"/>
      <c r="H26" s="463"/>
      <c r="I26" s="463"/>
      <c r="J26" s="463"/>
      <c r="K26" s="463"/>
      <c r="L26" s="463"/>
      <c r="M26" s="464"/>
      <c r="N26" s="462"/>
      <c r="O26" s="463"/>
      <c r="P26" s="463"/>
      <c r="Q26" s="463"/>
      <c r="R26" s="463"/>
      <c r="S26" s="463"/>
      <c r="T26" s="463"/>
      <c r="U26" s="463"/>
      <c r="V26" s="463"/>
      <c r="W26" s="463"/>
      <c r="X26" s="463"/>
      <c r="Y26" s="463"/>
      <c r="Z26" s="463"/>
      <c r="AA26" s="464"/>
      <c r="AB26" s="462"/>
      <c r="AC26" s="463"/>
      <c r="AD26" s="463"/>
      <c r="AE26" s="463"/>
      <c r="AF26" s="463"/>
      <c r="AG26" s="463"/>
      <c r="AH26" s="463"/>
      <c r="AI26" s="463"/>
      <c r="AJ26" s="463"/>
      <c r="AK26" s="463"/>
      <c r="AL26" s="463"/>
      <c r="AM26" s="463"/>
      <c r="AN26" s="463"/>
      <c r="AO26" s="464"/>
      <c r="AP26" s="465"/>
      <c r="AQ26" s="466"/>
      <c r="AR26" s="466"/>
      <c r="AS26" s="466"/>
      <c r="AT26" s="467"/>
      <c r="AU26" s="468"/>
      <c r="AV26" s="468"/>
      <c r="AW26" s="468"/>
      <c r="AX26" s="468"/>
      <c r="AY26" s="468"/>
      <c r="AZ26" s="468"/>
      <c r="BA26" s="468"/>
      <c r="BB26" s="468"/>
      <c r="BC26" s="468"/>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59"/>
      <c r="B27" s="460"/>
      <c r="C27" s="460"/>
      <c r="D27" s="461"/>
      <c r="E27" s="462"/>
      <c r="F27" s="463"/>
      <c r="G27" s="463"/>
      <c r="H27" s="463"/>
      <c r="I27" s="463"/>
      <c r="J27" s="463"/>
      <c r="K27" s="463"/>
      <c r="L27" s="463"/>
      <c r="M27" s="464"/>
      <c r="N27" s="462"/>
      <c r="O27" s="463"/>
      <c r="P27" s="463"/>
      <c r="Q27" s="463"/>
      <c r="R27" s="463"/>
      <c r="S27" s="463"/>
      <c r="T27" s="463"/>
      <c r="U27" s="463"/>
      <c r="V27" s="463"/>
      <c r="W27" s="463"/>
      <c r="X27" s="463"/>
      <c r="Y27" s="463"/>
      <c r="Z27" s="463"/>
      <c r="AA27" s="464"/>
      <c r="AB27" s="462"/>
      <c r="AC27" s="463"/>
      <c r="AD27" s="463"/>
      <c r="AE27" s="463"/>
      <c r="AF27" s="463"/>
      <c r="AG27" s="463"/>
      <c r="AH27" s="463"/>
      <c r="AI27" s="463"/>
      <c r="AJ27" s="463"/>
      <c r="AK27" s="463"/>
      <c r="AL27" s="463"/>
      <c r="AM27" s="463"/>
      <c r="AN27" s="463"/>
      <c r="AO27" s="464"/>
      <c r="AP27" s="465"/>
      <c r="AQ27" s="466"/>
      <c r="AR27" s="466"/>
      <c r="AS27" s="466"/>
      <c r="AT27" s="467"/>
      <c r="AU27" s="468"/>
      <c r="AV27" s="468"/>
      <c r="AW27" s="468"/>
      <c r="AX27" s="468"/>
      <c r="AY27" s="468"/>
      <c r="AZ27" s="468"/>
      <c r="BA27" s="468"/>
      <c r="BB27" s="468"/>
      <c r="BC27" s="468"/>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59"/>
      <c r="B28" s="460"/>
      <c r="C28" s="460"/>
      <c r="D28" s="461"/>
      <c r="E28" s="462"/>
      <c r="F28" s="463"/>
      <c r="G28" s="463"/>
      <c r="H28" s="463"/>
      <c r="I28" s="463"/>
      <c r="J28" s="463"/>
      <c r="K28" s="463"/>
      <c r="L28" s="463"/>
      <c r="M28" s="464"/>
      <c r="N28" s="462"/>
      <c r="O28" s="463"/>
      <c r="P28" s="463"/>
      <c r="Q28" s="463"/>
      <c r="R28" s="463"/>
      <c r="S28" s="463"/>
      <c r="T28" s="463"/>
      <c r="U28" s="463"/>
      <c r="V28" s="463"/>
      <c r="W28" s="463"/>
      <c r="X28" s="463"/>
      <c r="Y28" s="463"/>
      <c r="Z28" s="463"/>
      <c r="AA28" s="464"/>
      <c r="AB28" s="462"/>
      <c r="AC28" s="463"/>
      <c r="AD28" s="463"/>
      <c r="AE28" s="463"/>
      <c r="AF28" s="463"/>
      <c r="AG28" s="463"/>
      <c r="AH28" s="463"/>
      <c r="AI28" s="463"/>
      <c r="AJ28" s="463"/>
      <c r="AK28" s="463"/>
      <c r="AL28" s="463"/>
      <c r="AM28" s="463"/>
      <c r="AN28" s="463"/>
      <c r="AO28" s="464"/>
      <c r="AP28" s="465"/>
      <c r="AQ28" s="466"/>
      <c r="AR28" s="466"/>
      <c r="AS28" s="466"/>
      <c r="AT28" s="467"/>
      <c r="AU28" s="468"/>
      <c r="AV28" s="468"/>
      <c r="AW28" s="468"/>
      <c r="AX28" s="468"/>
      <c r="AY28" s="468"/>
      <c r="AZ28" s="468"/>
      <c r="BA28" s="468"/>
      <c r="BB28" s="468"/>
      <c r="BC28" s="468"/>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59"/>
      <c r="B29" s="460"/>
      <c r="C29" s="460"/>
      <c r="D29" s="461"/>
      <c r="E29" s="462"/>
      <c r="F29" s="463"/>
      <c r="G29" s="463"/>
      <c r="H29" s="463"/>
      <c r="I29" s="463"/>
      <c r="J29" s="463"/>
      <c r="K29" s="463"/>
      <c r="L29" s="463"/>
      <c r="M29" s="464"/>
      <c r="N29" s="462"/>
      <c r="O29" s="463"/>
      <c r="P29" s="463"/>
      <c r="Q29" s="463"/>
      <c r="R29" s="463"/>
      <c r="S29" s="463"/>
      <c r="T29" s="463"/>
      <c r="U29" s="463"/>
      <c r="V29" s="463"/>
      <c r="W29" s="463"/>
      <c r="X29" s="463"/>
      <c r="Y29" s="463"/>
      <c r="Z29" s="463"/>
      <c r="AA29" s="464"/>
      <c r="AB29" s="462"/>
      <c r="AC29" s="463"/>
      <c r="AD29" s="463"/>
      <c r="AE29" s="463"/>
      <c r="AF29" s="463"/>
      <c r="AG29" s="463"/>
      <c r="AH29" s="463"/>
      <c r="AI29" s="463"/>
      <c r="AJ29" s="463"/>
      <c r="AK29" s="463"/>
      <c r="AL29" s="463"/>
      <c r="AM29" s="463"/>
      <c r="AN29" s="463"/>
      <c r="AO29" s="464"/>
      <c r="AP29" s="465"/>
      <c r="AQ29" s="466"/>
      <c r="AR29" s="466"/>
      <c r="AS29" s="466"/>
      <c r="AT29" s="467"/>
      <c r="AU29" s="468"/>
      <c r="AV29" s="468"/>
      <c r="AW29" s="468"/>
      <c r="AX29" s="468"/>
      <c r="AY29" s="468"/>
      <c r="AZ29" s="468"/>
      <c r="BA29" s="468"/>
      <c r="BB29" s="468"/>
      <c r="BC29" s="468"/>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59"/>
      <c r="B30" s="460"/>
      <c r="C30" s="460"/>
      <c r="D30" s="461"/>
      <c r="E30" s="462"/>
      <c r="F30" s="463"/>
      <c r="G30" s="463"/>
      <c r="H30" s="463"/>
      <c r="I30" s="463"/>
      <c r="J30" s="463"/>
      <c r="K30" s="463"/>
      <c r="L30" s="463"/>
      <c r="M30" s="464"/>
      <c r="N30" s="462"/>
      <c r="O30" s="463"/>
      <c r="P30" s="463"/>
      <c r="Q30" s="463"/>
      <c r="R30" s="463"/>
      <c r="S30" s="463"/>
      <c r="T30" s="463"/>
      <c r="U30" s="463"/>
      <c r="V30" s="463"/>
      <c r="W30" s="463"/>
      <c r="X30" s="463"/>
      <c r="Y30" s="463"/>
      <c r="Z30" s="463"/>
      <c r="AA30" s="464"/>
      <c r="AB30" s="462"/>
      <c r="AC30" s="463"/>
      <c r="AD30" s="463"/>
      <c r="AE30" s="463"/>
      <c r="AF30" s="463"/>
      <c r="AG30" s="463"/>
      <c r="AH30" s="463"/>
      <c r="AI30" s="463"/>
      <c r="AJ30" s="463"/>
      <c r="AK30" s="463"/>
      <c r="AL30" s="463"/>
      <c r="AM30" s="463"/>
      <c r="AN30" s="463"/>
      <c r="AO30" s="464"/>
      <c r="AP30" s="465"/>
      <c r="AQ30" s="466"/>
      <c r="AR30" s="466"/>
      <c r="AS30" s="466"/>
      <c r="AT30" s="467"/>
      <c r="AU30" s="468"/>
      <c r="AV30" s="468"/>
      <c r="AW30" s="468"/>
      <c r="AX30" s="468"/>
      <c r="AY30" s="468"/>
      <c r="AZ30" s="468"/>
      <c r="BA30" s="468"/>
      <c r="BB30" s="468"/>
      <c r="BC30" s="468"/>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59"/>
      <c r="B31" s="460"/>
      <c r="C31" s="460"/>
      <c r="D31" s="461"/>
      <c r="E31" s="462"/>
      <c r="F31" s="463"/>
      <c r="G31" s="463"/>
      <c r="H31" s="463"/>
      <c r="I31" s="463"/>
      <c r="J31" s="463"/>
      <c r="K31" s="463"/>
      <c r="L31" s="463"/>
      <c r="M31" s="464"/>
      <c r="N31" s="462"/>
      <c r="O31" s="463"/>
      <c r="P31" s="463"/>
      <c r="Q31" s="463"/>
      <c r="R31" s="463"/>
      <c r="S31" s="463"/>
      <c r="T31" s="463"/>
      <c r="U31" s="463"/>
      <c r="V31" s="463"/>
      <c r="W31" s="463"/>
      <c r="X31" s="463"/>
      <c r="Y31" s="463"/>
      <c r="Z31" s="463"/>
      <c r="AA31" s="464"/>
      <c r="AB31" s="462"/>
      <c r="AC31" s="463"/>
      <c r="AD31" s="463"/>
      <c r="AE31" s="463"/>
      <c r="AF31" s="463"/>
      <c r="AG31" s="463"/>
      <c r="AH31" s="463"/>
      <c r="AI31" s="463"/>
      <c r="AJ31" s="463"/>
      <c r="AK31" s="463"/>
      <c r="AL31" s="463"/>
      <c r="AM31" s="463"/>
      <c r="AN31" s="463"/>
      <c r="AO31" s="464"/>
      <c r="AP31" s="465"/>
      <c r="AQ31" s="466"/>
      <c r="AR31" s="466"/>
      <c r="AS31" s="466"/>
      <c r="AT31" s="467"/>
      <c r="AU31" s="468"/>
      <c r="AV31" s="468"/>
      <c r="AW31" s="468"/>
      <c r="AX31" s="468"/>
      <c r="AY31" s="468"/>
      <c r="AZ31" s="468"/>
      <c r="BA31" s="468"/>
      <c r="BB31" s="468"/>
      <c r="BC31" s="468"/>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59"/>
      <c r="B32" s="460"/>
      <c r="C32" s="460"/>
      <c r="D32" s="461"/>
      <c r="E32" s="462"/>
      <c r="F32" s="463"/>
      <c r="G32" s="463"/>
      <c r="H32" s="463"/>
      <c r="I32" s="463"/>
      <c r="J32" s="463"/>
      <c r="K32" s="463"/>
      <c r="L32" s="463"/>
      <c r="M32" s="464"/>
      <c r="N32" s="462"/>
      <c r="O32" s="463"/>
      <c r="P32" s="463"/>
      <c r="Q32" s="463"/>
      <c r="R32" s="463"/>
      <c r="S32" s="463"/>
      <c r="T32" s="463"/>
      <c r="U32" s="463"/>
      <c r="V32" s="463"/>
      <c r="W32" s="463"/>
      <c r="X32" s="463"/>
      <c r="Y32" s="463"/>
      <c r="Z32" s="463"/>
      <c r="AA32" s="464"/>
      <c r="AB32" s="462"/>
      <c r="AC32" s="463"/>
      <c r="AD32" s="463"/>
      <c r="AE32" s="463"/>
      <c r="AF32" s="463"/>
      <c r="AG32" s="463"/>
      <c r="AH32" s="463"/>
      <c r="AI32" s="463"/>
      <c r="AJ32" s="463"/>
      <c r="AK32" s="463"/>
      <c r="AL32" s="463"/>
      <c r="AM32" s="463"/>
      <c r="AN32" s="463"/>
      <c r="AO32" s="464"/>
      <c r="AP32" s="465"/>
      <c r="AQ32" s="466"/>
      <c r="AR32" s="466"/>
      <c r="AS32" s="466"/>
      <c r="AT32" s="467"/>
      <c r="AU32" s="468"/>
      <c r="AV32" s="468"/>
      <c r="AW32" s="468"/>
      <c r="AX32" s="468"/>
      <c r="AY32" s="468"/>
      <c r="AZ32" s="468"/>
      <c r="BA32" s="468"/>
      <c r="BB32" s="468"/>
      <c r="BC32" s="468"/>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59"/>
      <c r="B33" s="460"/>
      <c r="C33" s="460"/>
      <c r="D33" s="461"/>
      <c r="E33" s="462"/>
      <c r="F33" s="463"/>
      <c r="G33" s="463"/>
      <c r="H33" s="463"/>
      <c r="I33" s="463"/>
      <c r="J33" s="463"/>
      <c r="K33" s="463"/>
      <c r="L33" s="463"/>
      <c r="M33" s="464"/>
      <c r="N33" s="462"/>
      <c r="O33" s="463"/>
      <c r="P33" s="463"/>
      <c r="Q33" s="463"/>
      <c r="R33" s="463"/>
      <c r="S33" s="463"/>
      <c r="T33" s="463"/>
      <c r="U33" s="463"/>
      <c r="V33" s="463"/>
      <c r="W33" s="463"/>
      <c r="X33" s="463"/>
      <c r="Y33" s="463"/>
      <c r="Z33" s="463"/>
      <c r="AA33" s="464"/>
      <c r="AB33" s="462"/>
      <c r="AC33" s="463"/>
      <c r="AD33" s="463"/>
      <c r="AE33" s="463"/>
      <c r="AF33" s="463"/>
      <c r="AG33" s="463"/>
      <c r="AH33" s="463"/>
      <c r="AI33" s="463"/>
      <c r="AJ33" s="463"/>
      <c r="AK33" s="463"/>
      <c r="AL33" s="463"/>
      <c r="AM33" s="463"/>
      <c r="AN33" s="463"/>
      <c r="AO33" s="464"/>
      <c r="AP33" s="465"/>
      <c r="AQ33" s="466"/>
      <c r="AR33" s="466"/>
      <c r="AS33" s="466"/>
      <c r="AT33" s="467"/>
      <c r="AU33" s="468"/>
      <c r="AV33" s="468"/>
      <c r="AW33" s="468"/>
      <c r="AX33" s="468"/>
      <c r="AY33" s="468"/>
      <c r="AZ33" s="468"/>
      <c r="BA33" s="468"/>
      <c r="BB33" s="468"/>
      <c r="BC33" s="468"/>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59"/>
      <c r="B34" s="460"/>
      <c r="C34" s="460"/>
      <c r="D34" s="461"/>
      <c r="E34" s="462"/>
      <c r="F34" s="463"/>
      <c r="G34" s="463"/>
      <c r="H34" s="463"/>
      <c r="I34" s="463"/>
      <c r="J34" s="463"/>
      <c r="K34" s="463"/>
      <c r="L34" s="463"/>
      <c r="M34" s="464"/>
      <c r="N34" s="462"/>
      <c r="O34" s="463"/>
      <c r="P34" s="463"/>
      <c r="Q34" s="463"/>
      <c r="R34" s="463"/>
      <c r="S34" s="463"/>
      <c r="T34" s="463"/>
      <c r="U34" s="463"/>
      <c r="V34" s="463"/>
      <c r="W34" s="463"/>
      <c r="X34" s="463"/>
      <c r="Y34" s="463"/>
      <c r="Z34" s="463"/>
      <c r="AA34" s="464"/>
      <c r="AB34" s="462"/>
      <c r="AC34" s="463"/>
      <c r="AD34" s="463"/>
      <c r="AE34" s="463"/>
      <c r="AF34" s="463"/>
      <c r="AG34" s="463"/>
      <c r="AH34" s="463"/>
      <c r="AI34" s="463"/>
      <c r="AJ34" s="463"/>
      <c r="AK34" s="463"/>
      <c r="AL34" s="463"/>
      <c r="AM34" s="463"/>
      <c r="AN34" s="463"/>
      <c r="AO34" s="464"/>
      <c r="AP34" s="465"/>
      <c r="AQ34" s="466"/>
      <c r="AR34" s="466"/>
      <c r="AS34" s="466"/>
      <c r="AT34" s="467"/>
      <c r="AU34" s="468"/>
      <c r="AV34" s="468"/>
      <c r="AW34" s="468"/>
      <c r="AX34" s="468"/>
      <c r="AY34" s="468"/>
      <c r="AZ34" s="468"/>
      <c r="BA34" s="468"/>
      <c r="BB34" s="468"/>
      <c r="BC34" s="468"/>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59"/>
      <c r="B35" s="460"/>
      <c r="C35" s="460"/>
      <c r="D35" s="461"/>
      <c r="E35" s="462"/>
      <c r="F35" s="463"/>
      <c r="G35" s="463"/>
      <c r="H35" s="463"/>
      <c r="I35" s="463"/>
      <c r="J35" s="463"/>
      <c r="K35" s="463"/>
      <c r="L35" s="463"/>
      <c r="M35" s="464"/>
      <c r="N35" s="462"/>
      <c r="O35" s="463"/>
      <c r="P35" s="463"/>
      <c r="Q35" s="463"/>
      <c r="R35" s="463"/>
      <c r="S35" s="463"/>
      <c r="T35" s="463"/>
      <c r="U35" s="463"/>
      <c r="V35" s="463"/>
      <c r="W35" s="463"/>
      <c r="X35" s="463"/>
      <c r="Y35" s="463"/>
      <c r="Z35" s="463"/>
      <c r="AA35" s="464"/>
      <c r="AB35" s="462"/>
      <c r="AC35" s="463"/>
      <c r="AD35" s="463"/>
      <c r="AE35" s="463"/>
      <c r="AF35" s="463"/>
      <c r="AG35" s="463"/>
      <c r="AH35" s="463"/>
      <c r="AI35" s="463"/>
      <c r="AJ35" s="463"/>
      <c r="AK35" s="463"/>
      <c r="AL35" s="463"/>
      <c r="AM35" s="463"/>
      <c r="AN35" s="463"/>
      <c r="AO35" s="464"/>
      <c r="AP35" s="465"/>
      <c r="AQ35" s="466"/>
      <c r="AR35" s="466"/>
      <c r="AS35" s="466"/>
      <c r="AT35" s="467"/>
      <c r="AU35" s="468"/>
      <c r="AV35" s="468"/>
      <c r="AW35" s="468"/>
      <c r="AX35" s="468"/>
      <c r="AY35" s="468"/>
      <c r="AZ35" s="468"/>
      <c r="BA35" s="468"/>
      <c r="BB35" s="468"/>
      <c r="BC35" s="468"/>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59"/>
      <c r="B36" s="460"/>
      <c r="C36" s="460"/>
      <c r="D36" s="461"/>
      <c r="E36" s="462"/>
      <c r="F36" s="463"/>
      <c r="G36" s="463"/>
      <c r="H36" s="463"/>
      <c r="I36" s="463"/>
      <c r="J36" s="463"/>
      <c r="K36" s="463"/>
      <c r="L36" s="463"/>
      <c r="M36" s="464"/>
      <c r="N36" s="462"/>
      <c r="O36" s="463"/>
      <c r="P36" s="463"/>
      <c r="Q36" s="463"/>
      <c r="R36" s="463"/>
      <c r="S36" s="463"/>
      <c r="T36" s="463"/>
      <c r="U36" s="463"/>
      <c r="V36" s="463"/>
      <c r="W36" s="463"/>
      <c r="X36" s="463"/>
      <c r="Y36" s="463"/>
      <c r="Z36" s="463"/>
      <c r="AA36" s="464"/>
      <c r="AB36" s="462"/>
      <c r="AC36" s="463"/>
      <c r="AD36" s="463"/>
      <c r="AE36" s="463"/>
      <c r="AF36" s="463"/>
      <c r="AG36" s="463"/>
      <c r="AH36" s="463"/>
      <c r="AI36" s="463"/>
      <c r="AJ36" s="463"/>
      <c r="AK36" s="463"/>
      <c r="AL36" s="463"/>
      <c r="AM36" s="463"/>
      <c r="AN36" s="463"/>
      <c r="AO36" s="464"/>
      <c r="AP36" s="465"/>
      <c r="AQ36" s="466"/>
      <c r="AR36" s="466"/>
      <c r="AS36" s="466"/>
      <c r="AT36" s="467"/>
      <c r="AU36" s="468"/>
      <c r="AV36" s="468"/>
      <c r="AW36" s="468"/>
      <c r="AX36" s="468"/>
      <c r="AY36" s="468"/>
      <c r="AZ36" s="468"/>
      <c r="BA36" s="468"/>
      <c r="BB36" s="468"/>
      <c r="BC36" s="468"/>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59"/>
      <c r="B37" s="460"/>
      <c r="C37" s="460"/>
      <c r="D37" s="461"/>
      <c r="E37" s="462"/>
      <c r="F37" s="463"/>
      <c r="G37" s="463"/>
      <c r="H37" s="463"/>
      <c r="I37" s="463"/>
      <c r="J37" s="463"/>
      <c r="K37" s="463"/>
      <c r="L37" s="463"/>
      <c r="M37" s="464"/>
      <c r="N37" s="462"/>
      <c r="O37" s="463"/>
      <c r="P37" s="463"/>
      <c r="Q37" s="463"/>
      <c r="R37" s="463"/>
      <c r="S37" s="463"/>
      <c r="T37" s="463"/>
      <c r="U37" s="463"/>
      <c r="V37" s="463"/>
      <c r="W37" s="463"/>
      <c r="X37" s="463"/>
      <c r="Y37" s="463"/>
      <c r="Z37" s="463"/>
      <c r="AA37" s="464"/>
      <c r="AB37" s="462"/>
      <c r="AC37" s="463"/>
      <c r="AD37" s="463"/>
      <c r="AE37" s="463"/>
      <c r="AF37" s="463"/>
      <c r="AG37" s="463"/>
      <c r="AH37" s="463"/>
      <c r="AI37" s="463"/>
      <c r="AJ37" s="463"/>
      <c r="AK37" s="463"/>
      <c r="AL37" s="463"/>
      <c r="AM37" s="463"/>
      <c r="AN37" s="463"/>
      <c r="AO37" s="464"/>
      <c r="AP37" s="465"/>
      <c r="AQ37" s="466"/>
      <c r="AR37" s="466"/>
      <c r="AS37" s="466"/>
      <c r="AT37" s="467"/>
      <c r="AU37" s="468"/>
      <c r="AV37" s="468"/>
      <c r="AW37" s="468"/>
      <c r="AX37" s="468"/>
      <c r="AY37" s="468"/>
      <c r="AZ37" s="468"/>
      <c r="BA37" s="468"/>
      <c r="BB37" s="468"/>
      <c r="BC37" s="468"/>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59"/>
      <c r="B38" s="460"/>
      <c r="C38" s="460"/>
      <c r="D38" s="461"/>
      <c r="E38" s="462"/>
      <c r="F38" s="463"/>
      <c r="G38" s="463"/>
      <c r="H38" s="463"/>
      <c r="I38" s="463"/>
      <c r="J38" s="463"/>
      <c r="K38" s="463"/>
      <c r="L38" s="463"/>
      <c r="M38" s="464"/>
      <c r="N38" s="462"/>
      <c r="O38" s="463"/>
      <c r="P38" s="463"/>
      <c r="Q38" s="463"/>
      <c r="R38" s="463"/>
      <c r="S38" s="463"/>
      <c r="T38" s="463"/>
      <c r="U38" s="463"/>
      <c r="V38" s="463"/>
      <c r="W38" s="463"/>
      <c r="X38" s="463"/>
      <c r="Y38" s="463"/>
      <c r="Z38" s="463"/>
      <c r="AA38" s="464"/>
      <c r="AB38" s="462"/>
      <c r="AC38" s="463"/>
      <c r="AD38" s="463"/>
      <c r="AE38" s="463"/>
      <c r="AF38" s="463"/>
      <c r="AG38" s="463"/>
      <c r="AH38" s="463"/>
      <c r="AI38" s="463"/>
      <c r="AJ38" s="463"/>
      <c r="AK38" s="463"/>
      <c r="AL38" s="463"/>
      <c r="AM38" s="463"/>
      <c r="AN38" s="463"/>
      <c r="AO38" s="464"/>
      <c r="AP38" s="465"/>
      <c r="AQ38" s="466"/>
      <c r="AR38" s="466"/>
      <c r="AS38" s="466"/>
      <c r="AT38" s="467"/>
      <c r="AU38" s="468"/>
      <c r="AV38" s="468"/>
      <c r="AW38" s="468"/>
      <c r="AX38" s="468"/>
      <c r="AY38" s="468"/>
      <c r="AZ38" s="468"/>
      <c r="BA38" s="468"/>
      <c r="BB38" s="468"/>
      <c r="BC38" s="468"/>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59"/>
      <c r="B39" s="460"/>
      <c r="C39" s="460"/>
      <c r="D39" s="461"/>
      <c r="E39" s="462"/>
      <c r="F39" s="463"/>
      <c r="G39" s="463"/>
      <c r="H39" s="463"/>
      <c r="I39" s="463"/>
      <c r="J39" s="463"/>
      <c r="K39" s="463"/>
      <c r="L39" s="463"/>
      <c r="M39" s="464"/>
      <c r="N39" s="462"/>
      <c r="O39" s="463"/>
      <c r="P39" s="463"/>
      <c r="Q39" s="463"/>
      <c r="R39" s="463"/>
      <c r="S39" s="463"/>
      <c r="T39" s="463"/>
      <c r="U39" s="463"/>
      <c r="V39" s="463"/>
      <c r="W39" s="463"/>
      <c r="X39" s="463"/>
      <c r="Y39" s="463"/>
      <c r="Z39" s="463"/>
      <c r="AA39" s="464"/>
      <c r="AB39" s="462"/>
      <c r="AC39" s="463"/>
      <c r="AD39" s="463"/>
      <c r="AE39" s="463"/>
      <c r="AF39" s="463"/>
      <c r="AG39" s="463"/>
      <c r="AH39" s="463"/>
      <c r="AI39" s="463"/>
      <c r="AJ39" s="463"/>
      <c r="AK39" s="463"/>
      <c r="AL39" s="463"/>
      <c r="AM39" s="463"/>
      <c r="AN39" s="463"/>
      <c r="AO39" s="464"/>
      <c r="AP39" s="465"/>
      <c r="AQ39" s="466"/>
      <c r="AR39" s="466"/>
      <c r="AS39" s="466"/>
      <c r="AT39" s="467"/>
      <c r="AU39" s="468"/>
      <c r="AV39" s="468"/>
      <c r="AW39" s="468"/>
      <c r="AX39" s="468"/>
      <c r="AY39" s="468"/>
      <c r="AZ39" s="468"/>
      <c r="BA39" s="468"/>
      <c r="BB39" s="468"/>
      <c r="BC39" s="468"/>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59"/>
      <c r="B40" s="460"/>
      <c r="C40" s="460"/>
      <c r="D40" s="461"/>
      <c r="E40" s="462"/>
      <c r="F40" s="463"/>
      <c r="G40" s="463"/>
      <c r="H40" s="463"/>
      <c r="I40" s="463"/>
      <c r="J40" s="463"/>
      <c r="K40" s="463"/>
      <c r="L40" s="463"/>
      <c r="M40" s="464"/>
      <c r="N40" s="462"/>
      <c r="O40" s="463"/>
      <c r="P40" s="463"/>
      <c r="Q40" s="463"/>
      <c r="R40" s="463"/>
      <c r="S40" s="463"/>
      <c r="T40" s="463"/>
      <c r="U40" s="463"/>
      <c r="V40" s="463"/>
      <c r="W40" s="463"/>
      <c r="X40" s="463"/>
      <c r="Y40" s="463"/>
      <c r="Z40" s="463"/>
      <c r="AA40" s="464"/>
      <c r="AB40" s="462"/>
      <c r="AC40" s="463"/>
      <c r="AD40" s="463"/>
      <c r="AE40" s="463"/>
      <c r="AF40" s="463"/>
      <c r="AG40" s="463"/>
      <c r="AH40" s="463"/>
      <c r="AI40" s="463"/>
      <c r="AJ40" s="463"/>
      <c r="AK40" s="463"/>
      <c r="AL40" s="463"/>
      <c r="AM40" s="463"/>
      <c r="AN40" s="463"/>
      <c r="AO40" s="464"/>
      <c r="AP40" s="465"/>
      <c r="AQ40" s="466"/>
      <c r="AR40" s="466"/>
      <c r="AS40" s="466"/>
      <c r="AT40" s="467"/>
      <c r="AU40" s="468"/>
      <c r="AV40" s="468"/>
      <c r="AW40" s="468"/>
      <c r="AX40" s="468"/>
      <c r="AY40" s="468"/>
      <c r="AZ40" s="468"/>
      <c r="BA40" s="468"/>
      <c r="BB40" s="468"/>
      <c r="BC40" s="468"/>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59"/>
      <c r="B41" s="460"/>
      <c r="C41" s="460"/>
      <c r="D41" s="461"/>
      <c r="E41" s="462"/>
      <c r="F41" s="463"/>
      <c r="G41" s="463"/>
      <c r="H41" s="463"/>
      <c r="I41" s="463"/>
      <c r="J41" s="463"/>
      <c r="K41" s="463"/>
      <c r="L41" s="463"/>
      <c r="M41" s="464"/>
      <c r="N41" s="462"/>
      <c r="O41" s="463"/>
      <c r="P41" s="463"/>
      <c r="Q41" s="463"/>
      <c r="R41" s="463"/>
      <c r="S41" s="463"/>
      <c r="T41" s="463"/>
      <c r="U41" s="463"/>
      <c r="V41" s="463"/>
      <c r="W41" s="463"/>
      <c r="X41" s="463"/>
      <c r="Y41" s="463"/>
      <c r="Z41" s="463"/>
      <c r="AA41" s="464"/>
      <c r="AB41" s="462"/>
      <c r="AC41" s="463"/>
      <c r="AD41" s="463"/>
      <c r="AE41" s="463"/>
      <c r="AF41" s="463"/>
      <c r="AG41" s="463"/>
      <c r="AH41" s="463"/>
      <c r="AI41" s="463"/>
      <c r="AJ41" s="463"/>
      <c r="AK41" s="463"/>
      <c r="AL41" s="463"/>
      <c r="AM41" s="463"/>
      <c r="AN41" s="463"/>
      <c r="AO41" s="464"/>
      <c r="AP41" s="465"/>
      <c r="AQ41" s="466"/>
      <c r="AR41" s="466"/>
      <c r="AS41" s="466"/>
      <c r="AT41" s="467"/>
      <c r="AU41" s="468"/>
      <c r="AV41" s="468"/>
      <c r="AW41" s="468"/>
      <c r="AX41" s="468"/>
      <c r="AY41" s="468"/>
      <c r="AZ41" s="468"/>
      <c r="BA41" s="468"/>
      <c r="BB41" s="468"/>
      <c r="BC41" s="468"/>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59"/>
      <c r="B42" s="460"/>
      <c r="C42" s="460"/>
      <c r="D42" s="461"/>
      <c r="E42" s="462"/>
      <c r="F42" s="463"/>
      <c r="G42" s="463"/>
      <c r="H42" s="463"/>
      <c r="I42" s="463"/>
      <c r="J42" s="463"/>
      <c r="K42" s="463"/>
      <c r="L42" s="463"/>
      <c r="M42" s="464"/>
      <c r="N42" s="462"/>
      <c r="O42" s="463"/>
      <c r="P42" s="463"/>
      <c r="Q42" s="463"/>
      <c r="R42" s="463"/>
      <c r="S42" s="463"/>
      <c r="T42" s="463"/>
      <c r="U42" s="463"/>
      <c r="V42" s="463"/>
      <c r="W42" s="463"/>
      <c r="X42" s="463"/>
      <c r="Y42" s="463"/>
      <c r="Z42" s="463"/>
      <c r="AA42" s="464"/>
      <c r="AB42" s="462"/>
      <c r="AC42" s="463"/>
      <c r="AD42" s="463"/>
      <c r="AE42" s="463"/>
      <c r="AF42" s="463"/>
      <c r="AG42" s="463"/>
      <c r="AH42" s="463"/>
      <c r="AI42" s="463"/>
      <c r="AJ42" s="463"/>
      <c r="AK42" s="463"/>
      <c r="AL42" s="463"/>
      <c r="AM42" s="463"/>
      <c r="AN42" s="463"/>
      <c r="AO42" s="464"/>
      <c r="AP42" s="465"/>
      <c r="AQ42" s="466"/>
      <c r="AR42" s="466"/>
      <c r="AS42" s="466"/>
      <c r="AT42" s="467"/>
      <c r="AU42" s="468"/>
      <c r="AV42" s="468"/>
      <c r="AW42" s="468"/>
      <c r="AX42" s="468"/>
      <c r="AY42" s="468"/>
      <c r="AZ42" s="468"/>
      <c r="BA42" s="468"/>
      <c r="BB42" s="468"/>
      <c r="BC42" s="468"/>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59"/>
      <c r="B43" s="460"/>
      <c r="C43" s="460"/>
      <c r="D43" s="461"/>
      <c r="E43" s="462"/>
      <c r="F43" s="463"/>
      <c r="G43" s="463"/>
      <c r="H43" s="463"/>
      <c r="I43" s="463"/>
      <c r="J43" s="463"/>
      <c r="K43" s="463"/>
      <c r="L43" s="463"/>
      <c r="M43" s="464"/>
      <c r="N43" s="462"/>
      <c r="O43" s="463"/>
      <c r="P43" s="463"/>
      <c r="Q43" s="463"/>
      <c r="R43" s="463"/>
      <c r="S43" s="463"/>
      <c r="T43" s="463"/>
      <c r="U43" s="463"/>
      <c r="V43" s="463"/>
      <c r="W43" s="463"/>
      <c r="X43" s="463"/>
      <c r="Y43" s="463"/>
      <c r="Z43" s="463"/>
      <c r="AA43" s="464"/>
      <c r="AB43" s="462"/>
      <c r="AC43" s="463"/>
      <c r="AD43" s="463"/>
      <c r="AE43" s="463"/>
      <c r="AF43" s="463"/>
      <c r="AG43" s="463"/>
      <c r="AH43" s="463"/>
      <c r="AI43" s="463"/>
      <c r="AJ43" s="463"/>
      <c r="AK43" s="463"/>
      <c r="AL43" s="463"/>
      <c r="AM43" s="463"/>
      <c r="AN43" s="463"/>
      <c r="AO43" s="464"/>
      <c r="AP43" s="465"/>
      <c r="AQ43" s="466"/>
      <c r="AR43" s="466"/>
      <c r="AS43" s="466"/>
      <c r="AT43" s="467"/>
      <c r="AU43" s="468"/>
      <c r="AV43" s="468"/>
      <c r="AW43" s="468"/>
      <c r="AX43" s="468"/>
      <c r="AY43" s="468"/>
      <c r="AZ43" s="468"/>
      <c r="BA43" s="468"/>
      <c r="BB43" s="468"/>
      <c r="BC43" s="468"/>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59"/>
      <c r="B44" s="460"/>
      <c r="C44" s="460"/>
      <c r="D44" s="461"/>
      <c r="E44" s="462"/>
      <c r="F44" s="463"/>
      <c r="G44" s="463"/>
      <c r="H44" s="463"/>
      <c r="I44" s="463"/>
      <c r="J44" s="463"/>
      <c r="K44" s="463"/>
      <c r="L44" s="463"/>
      <c r="M44" s="464"/>
      <c r="N44" s="462"/>
      <c r="O44" s="463"/>
      <c r="P44" s="463"/>
      <c r="Q44" s="463"/>
      <c r="R44" s="463"/>
      <c r="S44" s="463"/>
      <c r="T44" s="463"/>
      <c r="U44" s="463"/>
      <c r="V44" s="463"/>
      <c r="W44" s="463"/>
      <c r="X44" s="463"/>
      <c r="Y44" s="463"/>
      <c r="Z44" s="463"/>
      <c r="AA44" s="464"/>
      <c r="AB44" s="462"/>
      <c r="AC44" s="463"/>
      <c r="AD44" s="463"/>
      <c r="AE44" s="463"/>
      <c r="AF44" s="463"/>
      <c r="AG44" s="463"/>
      <c r="AH44" s="463"/>
      <c r="AI44" s="463"/>
      <c r="AJ44" s="463"/>
      <c r="AK44" s="463"/>
      <c r="AL44" s="463"/>
      <c r="AM44" s="463"/>
      <c r="AN44" s="463"/>
      <c r="AO44" s="464"/>
      <c r="AP44" s="465"/>
      <c r="AQ44" s="466"/>
      <c r="AR44" s="466"/>
      <c r="AS44" s="466"/>
      <c r="AT44" s="467"/>
      <c r="AU44" s="468"/>
      <c r="AV44" s="468"/>
      <c r="AW44" s="468"/>
      <c r="AX44" s="468"/>
      <c r="AY44" s="468"/>
      <c r="AZ44" s="468"/>
      <c r="BA44" s="468"/>
      <c r="BB44" s="468"/>
      <c r="BC44" s="468"/>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59"/>
      <c r="B45" s="460"/>
      <c r="C45" s="460"/>
      <c r="D45" s="461"/>
      <c r="E45" s="462"/>
      <c r="F45" s="463"/>
      <c r="G45" s="463"/>
      <c r="H45" s="463"/>
      <c r="I45" s="463"/>
      <c r="J45" s="463"/>
      <c r="K45" s="463"/>
      <c r="L45" s="463"/>
      <c r="M45" s="464"/>
      <c r="N45" s="462"/>
      <c r="O45" s="463"/>
      <c r="P45" s="463"/>
      <c r="Q45" s="463"/>
      <c r="R45" s="463"/>
      <c r="S45" s="463"/>
      <c r="T45" s="463"/>
      <c r="U45" s="463"/>
      <c r="V45" s="463"/>
      <c r="W45" s="463"/>
      <c r="X45" s="463"/>
      <c r="Y45" s="463"/>
      <c r="Z45" s="463"/>
      <c r="AA45" s="464"/>
      <c r="AB45" s="462"/>
      <c r="AC45" s="463"/>
      <c r="AD45" s="463"/>
      <c r="AE45" s="463"/>
      <c r="AF45" s="463"/>
      <c r="AG45" s="463"/>
      <c r="AH45" s="463"/>
      <c r="AI45" s="463"/>
      <c r="AJ45" s="463"/>
      <c r="AK45" s="463"/>
      <c r="AL45" s="463"/>
      <c r="AM45" s="463"/>
      <c r="AN45" s="463"/>
      <c r="AO45" s="464"/>
      <c r="AP45" s="465"/>
      <c r="AQ45" s="466"/>
      <c r="AR45" s="466"/>
      <c r="AS45" s="466"/>
      <c r="AT45" s="467"/>
      <c r="AU45" s="468"/>
      <c r="AV45" s="468"/>
      <c r="AW45" s="468"/>
      <c r="AX45" s="468"/>
      <c r="AY45" s="468"/>
      <c r="AZ45" s="468"/>
      <c r="BA45" s="468"/>
      <c r="BB45" s="468"/>
      <c r="BC45" s="468"/>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59"/>
      <c r="B46" s="460"/>
      <c r="C46" s="460"/>
      <c r="D46" s="461"/>
      <c r="E46" s="462"/>
      <c r="F46" s="463"/>
      <c r="G46" s="463"/>
      <c r="H46" s="463"/>
      <c r="I46" s="463"/>
      <c r="J46" s="463"/>
      <c r="K46" s="463"/>
      <c r="L46" s="463"/>
      <c r="M46" s="464"/>
      <c r="N46" s="462"/>
      <c r="O46" s="463"/>
      <c r="P46" s="463"/>
      <c r="Q46" s="463"/>
      <c r="R46" s="463"/>
      <c r="S46" s="463"/>
      <c r="T46" s="463"/>
      <c r="U46" s="463"/>
      <c r="V46" s="463"/>
      <c r="W46" s="463"/>
      <c r="X46" s="463"/>
      <c r="Y46" s="463"/>
      <c r="Z46" s="463"/>
      <c r="AA46" s="464"/>
      <c r="AB46" s="462"/>
      <c r="AC46" s="463"/>
      <c r="AD46" s="463"/>
      <c r="AE46" s="463"/>
      <c r="AF46" s="463"/>
      <c r="AG46" s="463"/>
      <c r="AH46" s="463"/>
      <c r="AI46" s="463"/>
      <c r="AJ46" s="463"/>
      <c r="AK46" s="463"/>
      <c r="AL46" s="463"/>
      <c r="AM46" s="463"/>
      <c r="AN46" s="463"/>
      <c r="AO46" s="464"/>
      <c r="AP46" s="465"/>
      <c r="AQ46" s="466"/>
      <c r="AR46" s="466"/>
      <c r="AS46" s="466"/>
      <c r="AT46" s="467"/>
      <c r="AU46" s="468"/>
      <c r="AV46" s="468"/>
      <c r="AW46" s="468"/>
      <c r="AX46" s="468"/>
      <c r="AY46" s="468"/>
      <c r="AZ46" s="468"/>
      <c r="BA46" s="468"/>
      <c r="BB46" s="468"/>
      <c r="BC46" s="468"/>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59"/>
      <c r="B47" s="460"/>
      <c r="C47" s="460"/>
      <c r="D47" s="461"/>
      <c r="E47" s="462"/>
      <c r="F47" s="463"/>
      <c r="G47" s="463"/>
      <c r="H47" s="463"/>
      <c r="I47" s="463"/>
      <c r="J47" s="463"/>
      <c r="K47" s="463"/>
      <c r="L47" s="463"/>
      <c r="M47" s="464"/>
      <c r="N47" s="462"/>
      <c r="O47" s="463"/>
      <c r="P47" s="463"/>
      <c r="Q47" s="463"/>
      <c r="R47" s="463"/>
      <c r="S47" s="463"/>
      <c r="T47" s="463"/>
      <c r="U47" s="463"/>
      <c r="V47" s="463"/>
      <c r="W47" s="463"/>
      <c r="X47" s="463"/>
      <c r="Y47" s="463"/>
      <c r="Z47" s="463"/>
      <c r="AA47" s="464"/>
      <c r="AB47" s="462"/>
      <c r="AC47" s="463"/>
      <c r="AD47" s="463"/>
      <c r="AE47" s="463"/>
      <c r="AF47" s="463"/>
      <c r="AG47" s="463"/>
      <c r="AH47" s="463"/>
      <c r="AI47" s="463"/>
      <c r="AJ47" s="463"/>
      <c r="AK47" s="463"/>
      <c r="AL47" s="463"/>
      <c r="AM47" s="463"/>
      <c r="AN47" s="463"/>
      <c r="AO47" s="464"/>
      <c r="AP47" s="465"/>
      <c r="AQ47" s="466"/>
      <c r="AR47" s="466"/>
      <c r="AS47" s="466"/>
      <c r="AT47" s="467"/>
      <c r="AU47" s="468"/>
      <c r="AV47" s="468"/>
      <c r="AW47" s="468"/>
      <c r="AX47" s="468"/>
      <c r="AY47" s="468"/>
      <c r="AZ47" s="468"/>
      <c r="BA47" s="468"/>
      <c r="BB47" s="468"/>
      <c r="BC47" s="468"/>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59"/>
      <c r="B48" s="460"/>
      <c r="C48" s="460"/>
      <c r="D48" s="461"/>
      <c r="E48" s="462"/>
      <c r="F48" s="463"/>
      <c r="G48" s="463"/>
      <c r="H48" s="463"/>
      <c r="I48" s="463"/>
      <c r="J48" s="463"/>
      <c r="K48" s="463"/>
      <c r="L48" s="463"/>
      <c r="M48" s="464"/>
      <c r="N48" s="462"/>
      <c r="O48" s="463"/>
      <c r="P48" s="463"/>
      <c r="Q48" s="463"/>
      <c r="R48" s="463"/>
      <c r="S48" s="463"/>
      <c r="T48" s="463"/>
      <c r="U48" s="463"/>
      <c r="V48" s="463"/>
      <c r="W48" s="463"/>
      <c r="X48" s="463"/>
      <c r="Y48" s="463"/>
      <c r="Z48" s="463"/>
      <c r="AA48" s="464"/>
      <c r="AB48" s="462"/>
      <c r="AC48" s="463"/>
      <c r="AD48" s="463"/>
      <c r="AE48" s="463"/>
      <c r="AF48" s="463"/>
      <c r="AG48" s="463"/>
      <c r="AH48" s="463"/>
      <c r="AI48" s="463"/>
      <c r="AJ48" s="463"/>
      <c r="AK48" s="463"/>
      <c r="AL48" s="463"/>
      <c r="AM48" s="463"/>
      <c r="AN48" s="463"/>
      <c r="AO48" s="464"/>
      <c r="AP48" s="465"/>
      <c r="AQ48" s="466"/>
      <c r="AR48" s="466"/>
      <c r="AS48" s="466"/>
      <c r="AT48" s="467"/>
      <c r="AU48" s="468"/>
      <c r="AV48" s="468"/>
      <c r="AW48" s="468"/>
      <c r="AX48" s="468"/>
      <c r="AY48" s="468"/>
      <c r="AZ48" s="468"/>
      <c r="BA48" s="468"/>
      <c r="BB48" s="468"/>
      <c r="BC48" s="468"/>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59"/>
      <c r="B49" s="460"/>
      <c r="C49" s="460"/>
      <c r="D49" s="461"/>
      <c r="E49" s="462"/>
      <c r="F49" s="463"/>
      <c r="G49" s="463"/>
      <c r="H49" s="463"/>
      <c r="I49" s="463"/>
      <c r="J49" s="463"/>
      <c r="K49" s="463"/>
      <c r="L49" s="463"/>
      <c r="M49" s="464"/>
      <c r="N49" s="462"/>
      <c r="O49" s="463"/>
      <c r="P49" s="463"/>
      <c r="Q49" s="463"/>
      <c r="R49" s="463"/>
      <c r="S49" s="463"/>
      <c r="T49" s="463"/>
      <c r="U49" s="463"/>
      <c r="V49" s="463"/>
      <c r="W49" s="463"/>
      <c r="X49" s="463"/>
      <c r="Y49" s="463"/>
      <c r="Z49" s="463"/>
      <c r="AA49" s="464"/>
      <c r="AB49" s="462"/>
      <c r="AC49" s="463"/>
      <c r="AD49" s="463"/>
      <c r="AE49" s="463"/>
      <c r="AF49" s="463"/>
      <c r="AG49" s="463"/>
      <c r="AH49" s="463"/>
      <c r="AI49" s="463"/>
      <c r="AJ49" s="463"/>
      <c r="AK49" s="463"/>
      <c r="AL49" s="463"/>
      <c r="AM49" s="463"/>
      <c r="AN49" s="463"/>
      <c r="AO49" s="464"/>
      <c r="AP49" s="465"/>
      <c r="AQ49" s="466"/>
      <c r="AR49" s="466"/>
      <c r="AS49" s="466"/>
      <c r="AT49" s="467"/>
      <c r="AU49" s="468"/>
      <c r="AV49" s="468"/>
      <c r="AW49" s="468"/>
      <c r="AX49" s="468"/>
      <c r="AY49" s="468"/>
      <c r="AZ49" s="468"/>
      <c r="BA49" s="468"/>
      <c r="BB49" s="468"/>
      <c r="BC49" s="468"/>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59"/>
      <c r="B50" s="460"/>
      <c r="C50" s="460"/>
      <c r="D50" s="461"/>
      <c r="E50" s="462"/>
      <c r="F50" s="463"/>
      <c r="G50" s="463"/>
      <c r="H50" s="463"/>
      <c r="I50" s="463"/>
      <c r="J50" s="463"/>
      <c r="K50" s="463"/>
      <c r="L50" s="463"/>
      <c r="M50" s="464"/>
      <c r="N50" s="462"/>
      <c r="O50" s="463"/>
      <c r="P50" s="463"/>
      <c r="Q50" s="463"/>
      <c r="R50" s="463"/>
      <c r="S50" s="463"/>
      <c r="T50" s="463"/>
      <c r="U50" s="463"/>
      <c r="V50" s="463"/>
      <c r="W50" s="463"/>
      <c r="X50" s="463"/>
      <c r="Y50" s="463"/>
      <c r="Z50" s="463"/>
      <c r="AA50" s="464"/>
      <c r="AB50" s="462"/>
      <c r="AC50" s="463"/>
      <c r="AD50" s="463"/>
      <c r="AE50" s="463"/>
      <c r="AF50" s="463"/>
      <c r="AG50" s="463"/>
      <c r="AH50" s="463"/>
      <c r="AI50" s="463"/>
      <c r="AJ50" s="463"/>
      <c r="AK50" s="463"/>
      <c r="AL50" s="463"/>
      <c r="AM50" s="463"/>
      <c r="AN50" s="463"/>
      <c r="AO50" s="464"/>
      <c r="AP50" s="465"/>
      <c r="AQ50" s="466"/>
      <c r="AR50" s="466"/>
      <c r="AS50" s="466"/>
      <c r="AT50" s="467"/>
      <c r="AU50" s="468"/>
      <c r="AV50" s="468"/>
      <c r="AW50" s="468"/>
      <c r="AX50" s="468"/>
      <c r="AY50" s="468"/>
      <c r="AZ50" s="468"/>
      <c r="BA50" s="468"/>
      <c r="BB50" s="468"/>
      <c r="BC50" s="468"/>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59"/>
      <c r="B51" s="460"/>
      <c r="C51" s="460"/>
      <c r="D51" s="461"/>
      <c r="E51" s="462"/>
      <c r="F51" s="463"/>
      <c r="G51" s="463"/>
      <c r="H51" s="463"/>
      <c r="I51" s="463"/>
      <c r="J51" s="463"/>
      <c r="K51" s="463"/>
      <c r="L51" s="463"/>
      <c r="M51" s="464"/>
      <c r="N51" s="462"/>
      <c r="O51" s="463"/>
      <c r="P51" s="463"/>
      <c r="Q51" s="463"/>
      <c r="R51" s="463"/>
      <c r="S51" s="463"/>
      <c r="T51" s="463"/>
      <c r="U51" s="463"/>
      <c r="V51" s="463"/>
      <c r="W51" s="463"/>
      <c r="X51" s="463"/>
      <c r="Y51" s="463"/>
      <c r="Z51" s="463"/>
      <c r="AA51" s="464"/>
      <c r="AB51" s="462"/>
      <c r="AC51" s="463"/>
      <c r="AD51" s="463"/>
      <c r="AE51" s="463"/>
      <c r="AF51" s="463"/>
      <c r="AG51" s="463"/>
      <c r="AH51" s="463"/>
      <c r="AI51" s="463"/>
      <c r="AJ51" s="463"/>
      <c r="AK51" s="463"/>
      <c r="AL51" s="463"/>
      <c r="AM51" s="463"/>
      <c r="AN51" s="463"/>
      <c r="AO51" s="464"/>
      <c r="AP51" s="465"/>
      <c r="AQ51" s="466"/>
      <c r="AR51" s="466"/>
      <c r="AS51" s="466"/>
      <c r="AT51" s="467"/>
      <c r="AU51" s="468"/>
      <c r="AV51" s="468"/>
      <c r="AW51" s="468"/>
      <c r="AX51" s="468"/>
      <c r="AY51" s="468"/>
      <c r="AZ51" s="468"/>
      <c r="BA51" s="468"/>
      <c r="BB51" s="468"/>
      <c r="BC51" s="468"/>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59"/>
      <c r="B52" s="460"/>
      <c r="C52" s="460"/>
      <c r="D52" s="461"/>
      <c r="E52" s="462"/>
      <c r="F52" s="463"/>
      <c r="G52" s="463"/>
      <c r="H52" s="463"/>
      <c r="I52" s="463"/>
      <c r="J52" s="463"/>
      <c r="K52" s="463"/>
      <c r="L52" s="463"/>
      <c r="M52" s="464"/>
      <c r="N52" s="462"/>
      <c r="O52" s="463"/>
      <c r="P52" s="463"/>
      <c r="Q52" s="463"/>
      <c r="R52" s="463"/>
      <c r="S52" s="463"/>
      <c r="T52" s="463"/>
      <c r="U52" s="463"/>
      <c r="V52" s="463"/>
      <c r="W52" s="463"/>
      <c r="X52" s="463"/>
      <c r="Y52" s="463"/>
      <c r="Z52" s="463"/>
      <c r="AA52" s="464"/>
      <c r="AB52" s="462"/>
      <c r="AC52" s="463"/>
      <c r="AD52" s="463"/>
      <c r="AE52" s="463"/>
      <c r="AF52" s="463"/>
      <c r="AG52" s="463"/>
      <c r="AH52" s="463"/>
      <c r="AI52" s="463"/>
      <c r="AJ52" s="463"/>
      <c r="AK52" s="463"/>
      <c r="AL52" s="463"/>
      <c r="AM52" s="463"/>
      <c r="AN52" s="463"/>
      <c r="AO52" s="464"/>
      <c r="AP52" s="465"/>
      <c r="AQ52" s="466"/>
      <c r="AR52" s="466"/>
      <c r="AS52" s="466"/>
      <c r="AT52" s="467"/>
      <c r="AU52" s="468"/>
      <c r="AV52" s="468"/>
      <c r="AW52" s="468"/>
      <c r="AX52" s="468"/>
      <c r="AY52" s="468"/>
      <c r="AZ52" s="468"/>
      <c r="BA52" s="468"/>
      <c r="BB52" s="468"/>
      <c r="BC52" s="468"/>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59"/>
      <c r="B53" s="460"/>
      <c r="C53" s="460"/>
      <c r="D53" s="461"/>
      <c r="E53" s="462"/>
      <c r="F53" s="463"/>
      <c r="G53" s="463"/>
      <c r="H53" s="463"/>
      <c r="I53" s="463"/>
      <c r="J53" s="463"/>
      <c r="K53" s="463"/>
      <c r="L53" s="463"/>
      <c r="M53" s="464"/>
      <c r="N53" s="462"/>
      <c r="O53" s="463"/>
      <c r="P53" s="463"/>
      <c r="Q53" s="463"/>
      <c r="R53" s="463"/>
      <c r="S53" s="463"/>
      <c r="T53" s="463"/>
      <c r="U53" s="463"/>
      <c r="V53" s="463"/>
      <c r="W53" s="463"/>
      <c r="X53" s="463"/>
      <c r="Y53" s="463"/>
      <c r="Z53" s="463"/>
      <c r="AA53" s="464"/>
      <c r="AB53" s="462"/>
      <c r="AC53" s="463"/>
      <c r="AD53" s="463"/>
      <c r="AE53" s="463"/>
      <c r="AF53" s="463"/>
      <c r="AG53" s="463"/>
      <c r="AH53" s="463"/>
      <c r="AI53" s="463"/>
      <c r="AJ53" s="463"/>
      <c r="AK53" s="463"/>
      <c r="AL53" s="463"/>
      <c r="AM53" s="463"/>
      <c r="AN53" s="463"/>
      <c r="AO53" s="464"/>
      <c r="AP53" s="465"/>
      <c r="AQ53" s="466"/>
      <c r="AR53" s="466"/>
      <c r="AS53" s="466"/>
      <c r="AT53" s="467"/>
      <c r="AU53" s="468"/>
      <c r="AV53" s="468"/>
      <c r="AW53" s="468"/>
      <c r="AX53" s="468"/>
      <c r="AY53" s="468"/>
      <c r="AZ53" s="468"/>
      <c r="BA53" s="468"/>
      <c r="BB53" s="468"/>
      <c r="BC53" s="468"/>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59"/>
      <c r="B54" s="460"/>
      <c r="C54" s="460"/>
      <c r="D54" s="461"/>
      <c r="E54" s="462"/>
      <c r="F54" s="463"/>
      <c r="G54" s="463"/>
      <c r="H54" s="463"/>
      <c r="I54" s="463"/>
      <c r="J54" s="463"/>
      <c r="K54" s="463"/>
      <c r="L54" s="463"/>
      <c r="M54" s="464"/>
      <c r="N54" s="462"/>
      <c r="O54" s="463"/>
      <c r="P54" s="463"/>
      <c r="Q54" s="463"/>
      <c r="R54" s="463"/>
      <c r="S54" s="463"/>
      <c r="T54" s="463"/>
      <c r="U54" s="463"/>
      <c r="V54" s="463"/>
      <c r="W54" s="463"/>
      <c r="X54" s="463"/>
      <c r="Y54" s="463"/>
      <c r="Z54" s="463"/>
      <c r="AA54" s="464"/>
      <c r="AB54" s="462"/>
      <c r="AC54" s="463"/>
      <c r="AD54" s="463"/>
      <c r="AE54" s="463"/>
      <c r="AF54" s="463"/>
      <c r="AG54" s="463"/>
      <c r="AH54" s="463"/>
      <c r="AI54" s="463"/>
      <c r="AJ54" s="463"/>
      <c r="AK54" s="463"/>
      <c r="AL54" s="463"/>
      <c r="AM54" s="463"/>
      <c r="AN54" s="463"/>
      <c r="AO54" s="464"/>
      <c r="AP54" s="465"/>
      <c r="AQ54" s="466"/>
      <c r="AR54" s="466"/>
      <c r="AS54" s="466"/>
      <c r="AT54" s="467"/>
      <c r="AU54" s="468"/>
      <c r="AV54" s="468"/>
      <c r="AW54" s="468"/>
      <c r="AX54" s="468"/>
      <c r="AY54" s="468"/>
      <c r="AZ54" s="468"/>
      <c r="BA54" s="468"/>
      <c r="BB54" s="468"/>
      <c r="BC54" s="468"/>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59"/>
      <c r="B55" s="460"/>
      <c r="C55" s="460"/>
      <c r="D55" s="461"/>
      <c r="E55" s="462"/>
      <c r="F55" s="463"/>
      <c r="G55" s="463"/>
      <c r="H55" s="463"/>
      <c r="I55" s="463"/>
      <c r="J55" s="463"/>
      <c r="K55" s="463"/>
      <c r="L55" s="463"/>
      <c r="M55" s="464"/>
      <c r="N55" s="462"/>
      <c r="O55" s="463"/>
      <c r="P55" s="463"/>
      <c r="Q55" s="463"/>
      <c r="R55" s="463"/>
      <c r="S55" s="463"/>
      <c r="T55" s="463"/>
      <c r="U55" s="463"/>
      <c r="V55" s="463"/>
      <c r="W55" s="463"/>
      <c r="X55" s="463"/>
      <c r="Y55" s="463"/>
      <c r="Z55" s="463"/>
      <c r="AA55" s="464"/>
      <c r="AB55" s="462"/>
      <c r="AC55" s="463"/>
      <c r="AD55" s="463"/>
      <c r="AE55" s="463"/>
      <c r="AF55" s="463"/>
      <c r="AG55" s="463"/>
      <c r="AH55" s="463"/>
      <c r="AI55" s="463"/>
      <c r="AJ55" s="463"/>
      <c r="AK55" s="463"/>
      <c r="AL55" s="463"/>
      <c r="AM55" s="463"/>
      <c r="AN55" s="463"/>
      <c r="AO55" s="464"/>
      <c r="AP55" s="465"/>
      <c r="AQ55" s="466"/>
      <c r="AR55" s="466"/>
      <c r="AS55" s="466"/>
      <c r="AT55" s="467"/>
      <c r="AU55" s="468"/>
      <c r="AV55" s="468"/>
      <c r="AW55" s="468"/>
      <c r="AX55" s="468"/>
      <c r="AY55" s="468"/>
      <c r="AZ55" s="468"/>
      <c r="BA55" s="468"/>
      <c r="BB55" s="468"/>
      <c r="BC55" s="468"/>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59"/>
      <c r="B56" s="460"/>
      <c r="C56" s="460"/>
      <c r="D56" s="461"/>
      <c r="E56" s="462"/>
      <c r="F56" s="463"/>
      <c r="G56" s="463"/>
      <c r="H56" s="463"/>
      <c r="I56" s="463"/>
      <c r="J56" s="463"/>
      <c r="K56" s="463"/>
      <c r="L56" s="463"/>
      <c r="M56" s="464"/>
      <c r="N56" s="462"/>
      <c r="O56" s="463"/>
      <c r="P56" s="463"/>
      <c r="Q56" s="463"/>
      <c r="R56" s="463"/>
      <c r="S56" s="463"/>
      <c r="T56" s="463"/>
      <c r="U56" s="463"/>
      <c r="V56" s="463"/>
      <c r="W56" s="463"/>
      <c r="X56" s="463"/>
      <c r="Y56" s="463"/>
      <c r="Z56" s="463"/>
      <c r="AA56" s="464"/>
      <c r="AB56" s="462"/>
      <c r="AC56" s="463"/>
      <c r="AD56" s="463"/>
      <c r="AE56" s="463"/>
      <c r="AF56" s="463"/>
      <c r="AG56" s="463"/>
      <c r="AH56" s="463"/>
      <c r="AI56" s="463"/>
      <c r="AJ56" s="463"/>
      <c r="AK56" s="463"/>
      <c r="AL56" s="463"/>
      <c r="AM56" s="463"/>
      <c r="AN56" s="463"/>
      <c r="AO56" s="464"/>
      <c r="AP56" s="465"/>
      <c r="AQ56" s="466"/>
      <c r="AR56" s="466"/>
      <c r="AS56" s="466"/>
      <c r="AT56" s="467"/>
      <c r="AU56" s="468"/>
      <c r="AV56" s="468"/>
      <c r="AW56" s="468"/>
      <c r="AX56" s="468"/>
      <c r="AY56" s="468"/>
      <c r="AZ56" s="468"/>
      <c r="BA56" s="468"/>
      <c r="BB56" s="468"/>
      <c r="BC56" s="468"/>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59"/>
      <c r="B57" s="460"/>
      <c r="C57" s="460"/>
      <c r="D57" s="461"/>
      <c r="E57" s="462"/>
      <c r="F57" s="463"/>
      <c r="G57" s="463"/>
      <c r="H57" s="463"/>
      <c r="I57" s="463"/>
      <c r="J57" s="463"/>
      <c r="K57" s="463"/>
      <c r="L57" s="463"/>
      <c r="M57" s="464"/>
      <c r="N57" s="462"/>
      <c r="O57" s="463"/>
      <c r="P57" s="463"/>
      <c r="Q57" s="463"/>
      <c r="R57" s="463"/>
      <c r="S57" s="463"/>
      <c r="T57" s="463"/>
      <c r="U57" s="463"/>
      <c r="V57" s="463"/>
      <c r="W57" s="463"/>
      <c r="X57" s="463"/>
      <c r="Y57" s="463"/>
      <c r="Z57" s="463"/>
      <c r="AA57" s="464"/>
      <c r="AB57" s="462"/>
      <c r="AC57" s="463"/>
      <c r="AD57" s="463"/>
      <c r="AE57" s="463"/>
      <c r="AF57" s="463"/>
      <c r="AG57" s="463"/>
      <c r="AH57" s="463"/>
      <c r="AI57" s="463"/>
      <c r="AJ57" s="463"/>
      <c r="AK57" s="463"/>
      <c r="AL57" s="463"/>
      <c r="AM57" s="463"/>
      <c r="AN57" s="463"/>
      <c r="AO57" s="464"/>
      <c r="AP57" s="465"/>
      <c r="AQ57" s="466"/>
      <c r="AR57" s="466"/>
      <c r="AS57" s="466"/>
      <c r="AT57" s="467"/>
      <c r="AU57" s="468"/>
      <c r="AV57" s="468"/>
      <c r="AW57" s="468"/>
      <c r="AX57" s="468"/>
      <c r="AY57" s="468"/>
      <c r="AZ57" s="468"/>
      <c r="BA57" s="468"/>
      <c r="BB57" s="468"/>
      <c r="BC57" s="468"/>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59"/>
      <c r="B58" s="460"/>
      <c r="C58" s="460"/>
      <c r="D58" s="461"/>
      <c r="E58" s="462"/>
      <c r="F58" s="463"/>
      <c r="G58" s="463"/>
      <c r="H58" s="463"/>
      <c r="I58" s="463"/>
      <c r="J58" s="463"/>
      <c r="K58" s="463"/>
      <c r="L58" s="463"/>
      <c r="M58" s="464"/>
      <c r="N58" s="462"/>
      <c r="O58" s="463"/>
      <c r="P58" s="463"/>
      <c r="Q58" s="463"/>
      <c r="R58" s="463"/>
      <c r="S58" s="463"/>
      <c r="T58" s="463"/>
      <c r="U58" s="463"/>
      <c r="V58" s="463"/>
      <c r="W58" s="463"/>
      <c r="X58" s="463"/>
      <c r="Y58" s="463"/>
      <c r="Z58" s="463"/>
      <c r="AA58" s="464"/>
      <c r="AB58" s="462"/>
      <c r="AC58" s="463"/>
      <c r="AD58" s="463"/>
      <c r="AE58" s="463"/>
      <c r="AF58" s="463"/>
      <c r="AG58" s="463"/>
      <c r="AH58" s="463"/>
      <c r="AI58" s="463"/>
      <c r="AJ58" s="463"/>
      <c r="AK58" s="463"/>
      <c r="AL58" s="463"/>
      <c r="AM58" s="463"/>
      <c r="AN58" s="463"/>
      <c r="AO58" s="464"/>
      <c r="AP58" s="465"/>
      <c r="AQ58" s="466"/>
      <c r="AR58" s="466"/>
      <c r="AS58" s="466"/>
      <c r="AT58" s="467"/>
      <c r="AU58" s="468"/>
      <c r="AV58" s="468"/>
      <c r="AW58" s="468"/>
      <c r="AX58" s="468"/>
      <c r="AY58" s="468"/>
      <c r="AZ58" s="468"/>
      <c r="BA58" s="468"/>
      <c r="BB58" s="468"/>
      <c r="BC58" s="468"/>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59"/>
      <c r="B59" s="460"/>
      <c r="C59" s="460"/>
      <c r="D59" s="461"/>
      <c r="E59" s="462"/>
      <c r="F59" s="463"/>
      <c r="G59" s="463"/>
      <c r="H59" s="463"/>
      <c r="I59" s="463"/>
      <c r="J59" s="463"/>
      <c r="K59" s="463"/>
      <c r="L59" s="463"/>
      <c r="M59" s="464"/>
      <c r="N59" s="462"/>
      <c r="O59" s="463"/>
      <c r="P59" s="463"/>
      <c r="Q59" s="463"/>
      <c r="R59" s="463"/>
      <c r="S59" s="463"/>
      <c r="T59" s="463"/>
      <c r="U59" s="463"/>
      <c r="V59" s="463"/>
      <c r="W59" s="463"/>
      <c r="X59" s="463"/>
      <c r="Y59" s="463"/>
      <c r="Z59" s="463"/>
      <c r="AA59" s="464"/>
      <c r="AB59" s="462"/>
      <c r="AC59" s="463"/>
      <c r="AD59" s="463"/>
      <c r="AE59" s="463"/>
      <c r="AF59" s="463"/>
      <c r="AG59" s="463"/>
      <c r="AH59" s="463"/>
      <c r="AI59" s="463"/>
      <c r="AJ59" s="463"/>
      <c r="AK59" s="463"/>
      <c r="AL59" s="463"/>
      <c r="AM59" s="463"/>
      <c r="AN59" s="463"/>
      <c r="AO59" s="464"/>
      <c r="AP59" s="465"/>
      <c r="AQ59" s="466"/>
      <c r="AR59" s="466"/>
      <c r="AS59" s="466"/>
      <c r="AT59" s="467"/>
      <c r="AU59" s="468"/>
      <c r="AV59" s="468"/>
      <c r="AW59" s="468"/>
      <c r="AX59" s="468"/>
      <c r="AY59" s="468"/>
      <c r="AZ59" s="468"/>
      <c r="BA59" s="468"/>
      <c r="BB59" s="468"/>
      <c r="BC59" s="468"/>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59"/>
      <c r="B60" s="460"/>
      <c r="C60" s="460"/>
      <c r="D60" s="461"/>
      <c r="E60" s="462"/>
      <c r="F60" s="463"/>
      <c r="G60" s="463"/>
      <c r="H60" s="463"/>
      <c r="I60" s="463"/>
      <c r="J60" s="463"/>
      <c r="K60" s="463"/>
      <c r="L60" s="463"/>
      <c r="M60" s="464"/>
      <c r="N60" s="462"/>
      <c r="O60" s="463"/>
      <c r="P60" s="463"/>
      <c r="Q60" s="463"/>
      <c r="R60" s="463"/>
      <c r="S60" s="463"/>
      <c r="T60" s="463"/>
      <c r="U60" s="463"/>
      <c r="V60" s="463"/>
      <c r="W60" s="463"/>
      <c r="X60" s="463"/>
      <c r="Y60" s="463"/>
      <c r="Z60" s="463"/>
      <c r="AA60" s="464"/>
      <c r="AB60" s="462"/>
      <c r="AC60" s="463"/>
      <c r="AD60" s="463"/>
      <c r="AE60" s="463"/>
      <c r="AF60" s="463"/>
      <c r="AG60" s="463"/>
      <c r="AH60" s="463"/>
      <c r="AI60" s="463"/>
      <c r="AJ60" s="463"/>
      <c r="AK60" s="463"/>
      <c r="AL60" s="463"/>
      <c r="AM60" s="463"/>
      <c r="AN60" s="463"/>
      <c r="AO60" s="464"/>
      <c r="AP60" s="465"/>
      <c r="AQ60" s="466"/>
      <c r="AR60" s="466"/>
      <c r="AS60" s="466"/>
      <c r="AT60" s="467"/>
      <c r="AU60" s="468"/>
      <c r="AV60" s="468"/>
      <c r="AW60" s="468"/>
      <c r="AX60" s="468"/>
      <c r="AY60" s="468"/>
      <c r="AZ60" s="468"/>
      <c r="BA60" s="468"/>
      <c r="BB60" s="468"/>
      <c r="BC60" s="468"/>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59"/>
      <c r="B61" s="460"/>
      <c r="C61" s="460"/>
      <c r="D61" s="461"/>
      <c r="E61" s="462"/>
      <c r="F61" s="463"/>
      <c r="G61" s="463"/>
      <c r="H61" s="463"/>
      <c r="I61" s="463"/>
      <c r="J61" s="463"/>
      <c r="K61" s="463"/>
      <c r="L61" s="463"/>
      <c r="M61" s="464"/>
      <c r="N61" s="462"/>
      <c r="O61" s="463"/>
      <c r="P61" s="463"/>
      <c r="Q61" s="463"/>
      <c r="R61" s="463"/>
      <c r="S61" s="463"/>
      <c r="T61" s="463"/>
      <c r="U61" s="463"/>
      <c r="V61" s="463"/>
      <c r="W61" s="463"/>
      <c r="X61" s="463"/>
      <c r="Y61" s="463"/>
      <c r="Z61" s="463"/>
      <c r="AA61" s="464"/>
      <c r="AB61" s="462"/>
      <c r="AC61" s="463"/>
      <c r="AD61" s="463"/>
      <c r="AE61" s="463"/>
      <c r="AF61" s="463"/>
      <c r="AG61" s="463"/>
      <c r="AH61" s="463"/>
      <c r="AI61" s="463"/>
      <c r="AJ61" s="463"/>
      <c r="AK61" s="463"/>
      <c r="AL61" s="463"/>
      <c r="AM61" s="463"/>
      <c r="AN61" s="463"/>
      <c r="AO61" s="464"/>
      <c r="AP61" s="465"/>
      <c r="AQ61" s="466"/>
      <c r="AR61" s="466"/>
      <c r="AS61" s="466"/>
      <c r="AT61" s="467"/>
      <c r="AU61" s="468"/>
      <c r="AV61" s="468"/>
      <c r="AW61" s="468"/>
      <c r="AX61" s="468"/>
      <c r="AY61" s="468"/>
      <c r="AZ61" s="468"/>
      <c r="BA61" s="468"/>
      <c r="BB61" s="468"/>
      <c r="BC61" s="468"/>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59"/>
      <c r="B62" s="460"/>
      <c r="C62" s="460"/>
      <c r="D62" s="461"/>
      <c r="E62" s="462"/>
      <c r="F62" s="463"/>
      <c r="G62" s="463"/>
      <c r="H62" s="463"/>
      <c r="I62" s="463"/>
      <c r="J62" s="463"/>
      <c r="K62" s="463"/>
      <c r="L62" s="463"/>
      <c r="M62" s="464"/>
      <c r="N62" s="462"/>
      <c r="O62" s="463"/>
      <c r="P62" s="463"/>
      <c r="Q62" s="463"/>
      <c r="R62" s="463"/>
      <c r="S62" s="463"/>
      <c r="T62" s="463"/>
      <c r="U62" s="463"/>
      <c r="V62" s="463"/>
      <c r="W62" s="463"/>
      <c r="X62" s="463"/>
      <c r="Y62" s="463"/>
      <c r="Z62" s="463"/>
      <c r="AA62" s="464"/>
      <c r="AB62" s="462"/>
      <c r="AC62" s="463"/>
      <c r="AD62" s="463"/>
      <c r="AE62" s="463"/>
      <c r="AF62" s="463"/>
      <c r="AG62" s="463"/>
      <c r="AH62" s="463"/>
      <c r="AI62" s="463"/>
      <c r="AJ62" s="463"/>
      <c r="AK62" s="463"/>
      <c r="AL62" s="463"/>
      <c r="AM62" s="463"/>
      <c r="AN62" s="463"/>
      <c r="AO62" s="464"/>
      <c r="AP62" s="465"/>
      <c r="AQ62" s="466"/>
      <c r="AR62" s="466"/>
      <c r="AS62" s="466"/>
      <c r="AT62" s="467"/>
      <c r="AU62" s="468"/>
      <c r="AV62" s="468"/>
      <c r="AW62" s="468"/>
      <c r="AX62" s="468"/>
      <c r="AY62" s="468"/>
      <c r="AZ62" s="468"/>
      <c r="BA62" s="468"/>
      <c r="BB62" s="468"/>
      <c r="BC62" s="468"/>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59"/>
      <c r="B63" s="460"/>
      <c r="C63" s="460"/>
      <c r="D63" s="461"/>
      <c r="E63" s="462"/>
      <c r="F63" s="463"/>
      <c r="G63" s="463"/>
      <c r="H63" s="463"/>
      <c r="I63" s="463"/>
      <c r="J63" s="463"/>
      <c r="K63" s="463"/>
      <c r="L63" s="463"/>
      <c r="M63" s="464"/>
      <c r="N63" s="462"/>
      <c r="O63" s="463"/>
      <c r="P63" s="463"/>
      <c r="Q63" s="463"/>
      <c r="R63" s="463"/>
      <c r="S63" s="463"/>
      <c r="T63" s="463"/>
      <c r="U63" s="463"/>
      <c r="V63" s="463"/>
      <c r="W63" s="463"/>
      <c r="X63" s="463"/>
      <c r="Y63" s="463"/>
      <c r="Z63" s="463"/>
      <c r="AA63" s="464"/>
      <c r="AB63" s="462"/>
      <c r="AC63" s="463"/>
      <c r="AD63" s="463"/>
      <c r="AE63" s="463"/>
      <c r="AF63" s="463"/>
      <c r="AG63" s="463"/>
      <c r="AH63" s="463"/>
      <c r="AI63" s="463"/>
      <c r="AJ63" s="463"/>
      <c r="AK63" s="463"/>
      <c r="AL63" s="463"/>
      <c r="AM63" s="463"/>
      <c r="AN63" s="463"/>
      <c r="AO63" s="464"/>
      <c r="AP63" s="465"/>
      <c r="AQ63" s="466"/>
      <c r="AR63" s="466"/>
      <c r="AS63" s="466"/>
      <c r="AT63" s="467"/>
      <c r="AU63" s="468"/>
      <c r="AV63" s="468"/>
      <c r="AW63" s="468"/>
      <c r="AX63" s="468"/>
      <c r="AY63" s="468"/>
      <c r="AZ63" s="468"/>
      <c r="BA63" s="468"/>
      <c r="BB63" s="468"/>
      <c r="BC63" s="468"/>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59"/>
      <c r="B64" s="460"/>
      <c r="C64" s="460"/>
      <c r="D64" s="461"/>
      <c r="E64" s="462"/>
      <c r="F64" s="463"/>
      <c r="G64" s="463"/>
      <c r="H64" s="463"/>
      <c r="I64" s="463"/>
      <c r="J64" s="463"/>
      <c r="K64" s="463"/>
      <c r="L64" s="463"/>
      <c r="M64" s="464"/>
      <c r="N64" s="462"/>
      <c r="O64" s="463"/>
      <c r="P64" s="463"/>
      <c r="Q64" s="463"/>
      <c r="R64" s="463"/>
      <c r="S64" s="463"/>
      <c r="T64" s="463"/>
      <c r="U64" s="463"/>
      <c r="V64" s="463"/>
      <c r="W64" s="463"/>
      <c r="X64" s="463"/>
      <c r="Y64" s="463"/>
      <c r="Z64" s="463"/>
      <c r="AA64" s="464"/>
      <c r="AB64" s="462"/>
      <c r="AC64" s="463"/>
      <c r="AD64" s="463"/>
      <c r="AE64" s="463"/>
      <c r="AF64" s="463"/>
      <c r="AG64" s="463"/>
      <c r="AH64" s="463"/>
      <c r="AI64" s="463"/>
      <c r="AJ64" s="463"/>
      <c r="AK64" s="463"/>
      <c r="AL64" s="463"/>
      <c r="AM64" s="463"/>
      <c r="AN64" s="463"/>
      <c r="AO64" s="464"/>
      <c r="AP64" s="465"/>
      <c r="AQ64" s="466"/>
      <c r="AR64" s="466"/>
      <c r="AS64" s="466"/>
      <c r="AT64" s="467"/>
      <c r="AU64" s="468"/>
      <c r="AV64" s="468"/>
      <c r="AW64" s="468"/>
      <c r="AX64" s="468"/>
      <c r="AY64" s="468"/>
      <c r="AZ64" s="468"/>
      <c r="BA64" s="468"/>
      <c r="BB64" s="468"/>
      <c r="BC64" s="468"/>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59"/>
      <c r="B65" s="460"/>
      <c r="C65" s="460"/>
      <c r="D65" s="461"/>
      <c r="E65" s="462"/>
      <c r="F65" s="463"/>
      <c r="G65" s="463"/>
      <c r="H65" s="463"/>
      <c r="I65" s="463"/>
      <c r="J65" s="463"/>
      <c r="K65" s="463"/>
      <c r="L65" s="463"/>
      <c r="M65" s="464"/>
      <c r="N65" s="462"/>
      <c r="O65" s="463"/>
      <c r="P65" s="463"/>
      <c r="Q65" s="463"/>
      <c r="R65" s="463"/>
      <c r="S65" s="463"/>
      <c r="T65" s="463"/>
      <c r="U65" s="463"/>
      <c r="V65" s="463"/>
      <c r="W65" s="463"/>
      <c r="X65" s="463"/>
      <c r="Y65" s="463"/>
      <c r="Z65" s="463"/>
      <c r="AA65" s="464"/>
      <c r="AB65" s="462"/>
      <c r="AC65" s="463"/>
      <c r="AD65" s="463"/>
      <c r="AE65" s="463"/>
      <c r="AF65" s="463"/>
      <c r="AG65" s="463"/>
      <c r="AH65" s="463"/>
      <c r="AI65" s="463"/>
      <c r="AJ65" s="463"/>
      <c r="AK65" s="463"/>
      <c r="AL65" s="463"/>
      <c r="AM65" s="463"/>
      <c r="AN65" s="463"/>
      <c r="AO65" s="464"/>
      <c r="AP65" s="465"/>
      <c r="AQ65" s="466"/>
      <c r="AR65" s="466"/>
      <c r="AS65" s="466"/>
      <c r="AT65" s="467"/>
      <c r="AU65" s="468"/>
      <c r="AV65" s="468"/>
      <c r="AW65" s="468"/>
      <c r="AX65" s="468"/>
      <c r="AY65" s="468"/>
      <c r="AZ65" s="468"/>
      <c r="BA65" s="468"/>
      <c r="BB65" s="468"/>
      <c r="BC65" s="468"/>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59"/>
      <c r="B66" s="460"/>
      <c r="C66" s="460"/>
      <c r="D66" s="461"/>
      <c r="E66" s="462"/>
      <c r="F66" s="463"/>
      <c r="G66" s="463"/>
      <c r="H66" s="463"/>
      <c r="I66" s="463"/>
      <c r="J66" s="463"/>
      <c r="K66" s="463"/>
      <c r="L66" s="463"/>
      <c r="M66" s="464"/>
      <c r="N66" s="462"/>
      <c r="O66" s="463"/>
      <c r="P66" s="463"/>
      <c r="Q66" s="463"/>
      <c r="R66" s="463"/>
      <c r="S66" s="463"/>
      <c r="T66" s="463"/>
      <c r="U66" s="463"/>
      <c r="V66" s="463"/>
      <c r="W66" s="463"/>
      <c r="X66" s="463"/>
      <c r="Y66" s="463"/>
      <c r="Z66" s="463"/>
      <c r="AA66" s="464"/>
      <c r="AB66" s="462"/>
      <c r="AC66" s="463"/>
      <c r="AD66" s="463"/>
      <c r="AE66" s="463"/>
      <c r="AF66" s="463"/>
      <c r="AG66" s="463"/>
      <c r="AH66" s="463"/>
      <c r="AI66" s="463"/>
      <c r="AJ66" s="463"/>
      <c r="AK66" s="463"/>
      <c r="AL66" s="463"/>
      <c r="AM66" s="463"/>
      <c r="AN66" s="463"/>
      <c r="AO66" s="464"/>
      <c r="AP66" s="465"/>
      <c r="AQ66" s="466"/>
      <c r="AR66" s="466"/>
      <c r="AS66" s="466"/>
      <c r="AT66" s="467"/>
      <c r="AU66" s="468"/>
      <c r="AV66" s="468"/>
      <c r="AW66" s="468"/>
      <c r="AX66" s="468"/>
      <c r="AY66" s="468"/>
      <c r="AZ66" s="468"/>
      <c r="BA66" s="468"/>
      <c r="BB66" s="468"/>
      <c r="BC66" s="468"/>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59"/>
      <c r="B67" s="460"/>
      <c r="C67" s="460"/>
      <c r="D67" s="461"/>
      <c r="E67" s="462"/>
      <c r="F67" s="463"/>
      <c r="G67" s="463"/>
      <c r="H67" s="463"/>
      <c r="I67" s="463"/>
      <c r="J67" s="463"/>
      <c r="K67" s="463"/>
      <c r="L67" s="463"/>
      <c r="M67" s="464"/>
      <c r="N67" s="462"/>
      <c r="O67" s="463"/>
      <c r="P67" s="463"/>
      <c r="Q67" s="463"/>
      <c r="R67" s="463"/>
      <c r="S67" s="463"/>
      <c r="T67" s="463"/>
      <c r="U67" s="463"/>
      <c r="V67" s="463"/>
      <c r="W67" s="463"/>
      <c r="X67" s="463"/>
      <c r="Y67" s="463"/>
      <c r="Z67" s="463"/>
      <c r="AA67" s="464"/>
      <c r="AB67" s="462"/>
      <c r="AC67" s="463"/>
      <c r="AD67" s="463"/>
      <c r="AE67" s="463"/>
      <c r="AF67" s="463"/>
      <c r="AG67" s="463"/>
      <c r="AH67" s="463"/>
      <c r="AI67" s="463"/>
      <c r="AJ67" s="463"/>
      <c r="AK67" s="463"/>
      <c r="AL67" s="463"/>
      <c r="AM67" s="463"/>
      <c r="AN67" s="463"/>
      <c r="AO67" s="464"/>
      <c r="AP67" s="465"/>
      <c r="AQ67" s="466"/>
      <c r="AR67" s="466"/>
      <c r="AS67" s="466"/>
      <c r="AT67" s="467"/>
      <c r="AU67" s="468"/>
      <c r="AV67" s="468"/>
      <c r="AW67" s="468"/>
      <c r="AX67" s="468"/>
      <c r="AY67" s="468"/>
      <c r="AZ67" s="468"/>
      <c r="BA67" s="468"/>
      <c r="BB67" s="468"/>
      <c r="BC67" s="468"/>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59"/>
      <c r="B68" s="460"/>
      <c r="C68" s="460"/>
      <c r="D68" s="461"/>
      <c r="E68" s="462"/>
      <c r="F68" s="463"/>
      <c r="G68" s="463"/>
      <c r="H68" s="463"/>
      <c r="I68" s="463"/>
      <c r="J68" s="463"/>
      <c r="K68" s="463"/>
      <c r="L68" s="463"/>
      <c r="M68" s="464"/>
      <c r="N68" s="462"/>
      <c r="O68" s="463"/>
      <c r="P68" s="463"/>
      <c r="Q68" s="463"/>
      <c r="R68" s="463"/>
      <c r="S68" s="463"/>
      <c r="T68" s="463"/>
      <c r="U68" s="463"/>
      <c r="V68" s="463"/>
      <c r="W68" s="463"/>
      <c r="X68" s="463"/>
      <c r="Y68" s="463"/>
      <c r="Z68" s="463"/>
      <c r="AA68" s="464"/>
      <c r="AB68" s="462"/>
      <c r="AC68" s="463"/>
      <c r="AD68" s="463"/>
      <c r="AE68" s="463"/>
      <c r="AF68" s="463"/>
      <c r="AG68" s="463"/>
      <c r="AH68" s="463"/>
      <c r="AI68" s="463"/>
      <c r="AJ68" s="463"/>
      <c r="AK68" s="463"/>
      <c r="AL68" s="463"/>
      <c r="AM68" s="463"/>
      <c r="AN68" s="463"/>
      <c r="AO68" s="464"/>
      <c r="AP68" s="465"/>
      <c r="AQ68" s="466"/>
      <c r="AR68" s="466"/>
      <c r="AS68" s="466"/>
      <c r="AT68" s="467"/>
      <c r="AU68" s="468"/>
      <c r="AV68" s="468"/>
      <c r="AW68" s="468"/>
      <c r="AX68" s="468"/>
      <c r="AY68" s="468"/>
      <c r="AZ68" s="468"/>
      <c r="BA68" s="468"/>
      <c r="BB68" s="468"/>
      <c r="BC68" s="468"/>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59"/>
      <c r="B69" s="460"/>
      <c r="C69" s="460"/>
      <c r="D69" s="461"/>
      <c r="E69" s="462"/>
      <c r="F69" s="463"/>
      <c r="G69" s="463"/>
      <c r="H69" s="463"/>
      <c r="I69" s="463"/>
      <c r="J69" s="463"/>
      <c r="K69" s="463"/>
      <c r="L69" s="463"/>
      <c r="M69" s="464"/>
      <c r="N69" s="462"/>
      <c r="O69" s="463"/>
      <c r="P69" s="463"/>
      <c r="Q69" s="463"/>
      <c r="R69" s="463"/>
      <c r="S69" s="463"/>
      <c r="T69" s="463"/>
      <c r="U69" s="463"/>
      <c r="V69" s="463"/>
      <c r="W69" s="463"/>
      <c r="X69" s="463"/>
      <c r="Y69" s="463"/>
      <c r="Z69" s="463"/>
      <c r="AA69" s="464"/>
      <c r="AB69" s="462"/>
      <c r="AC69" s="463"/>
      <c r="AD69" s="463"/>
      <c r="AE69" s="463"/>
      <c r="AF69" s="463"/>
      <c r="AG69" s="463"/>
      <c r="AH69" s="463"/>
      <c r="AI69" s="463"/>
      <c r="AJ69" s="463"/>
      <c r="AK69" s="463"/>
      <c r="AL69" s="463"/>
      <c r="AM69" s="463"/>
      <c r="AN69" s="463"/>
      <c r="AO69" s="464"/>
      <c r="AP69" s="465"/>
      <c r="AQ69" s="466"/>
      <c r="AR69" s="466"/>
      <c r="AS69" s="466"/>
      <c r="AT69" s="467"/>
      <c r="AU69" s="468"/>
      <c r="AV69" s="468"/>
      <c r="AW69" s="468"/>
      <c r="AX69" s="468"/>
      <c r="AY69" s="468"/>
      <c r="AZ69" s="468"/>
      <c r="BA69" s="468"/>
      <c r="BB69" s="468"/>
      <c r="BC69" s="468"/>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59"/>
      <c r="B70" s="460"/>
      <c r="C70" s="460"/>
      <c r="D70" s="461"/>
      <c r="E70" s="462"/>
      <c r="F70" s="463"/>
      <c r="G70" s="463"/>
      <c r="H70" s="463"/>
      <c r="I70" s="463"/>
      <c r="J70" s="463"/>
      <c r="K70" s="463"/>
      <c r="L70" s="463"/>
      <c r="M70" s="464"/>
      <c r="N70" s="462"/>
      <c r="O70" s="463"/>
      <c r="P70" s="463"/>
      <c r="Q70" s="463"/>
      <c r="R70" s="463"/>
      <c r="S70" s="463"/>
      <c r="T70" s="463"/>
      <c r="U70" s="463"/>
      <c r="V70" s="463"/>
      <c r="W70" s="463"/>
      <c r="X70" s="463"/>
      <c r="Y70" s="463"/>
      <c r="Z70" s="463"/>
      <c r="AA70" s="464"/>
      <c r="AB70" s="462"/>
      <c r="AC70" s="463"/>
      <c r="AD70" s="463"/>
      <c r="AE70" s="463"/>
      <c r="AF70" s="463"/>
      <c r="AG70" s="463"/>
      <c r="AH70" s="463"/>
      <c r="AI70" s="463"/>
      <c r="AJ70" s="463"/>
      <c r="AK70" s="463"/>
      <c r="AL70" s="463"/>
      <c r="AM70" s="463"/>
      <c r="AN70" s="463"/>
      <c r="AO70" s="464"/>
      <c r="AP70" s="465"/>
      <c r="AQ70" s="466"/>
      <c r="AR70" s="466"/>
      <c r="AS70" s="466"/>
      <c r="AT70" s="467"/>
      <c r="AU70" s="468"/>
      <c r="AV70" s="468"/>
      <c r="AW70" s="468"/>
      <c r="AX70" s="468"/>
      <c r="AY70" s="468"/>
      <c r="AZ70" s="468"/>
      <c r="BA70" s="468"/>
      <c r="BB70" s="468"/>
      <c r="BC70" s="468"/>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59"/>
      <c r="B71" s="460"/>
      <c r="C71" s="460"/>
      <c r="D71" s="461"/>
      <c r="E71" s="462"/>
      <c r="F71" s="463"/>
      <c r="G71" s="463"/>
      <c r="H71" s="463"/>
      <c r="I71" s="463"/>
      <c r="J71" s="463"/>
      <c r="K71" s="463"/>
      <c r="L71" s="463"/>
      <c r="M71" s="464"/>
      <c r="N71" s="462"/>
      <c r="O71" s="463"/>
      <c r="P71" s="463"/>
      <c r="Q71" s="463"/>
      <c r="R71" s="463"/>
      <c r="S71" s="463"/>
      <c r="T71" s="463"/>
      <c r="U71" s="463"/>
      <c r="V71" s="463"/>
      <c r="W71" s="463"/>
      <c r="X71" s="463"/>
      <c r="Y71" s="463"/>
      <c r="Z71" s="463"/>
      <c r="AA71" s="464"/>
      <c r="AB71" s="462"/>
      <c r="AC71" s="463"/>
      <c r="AD71" s="463"/>
      <c r="AE71" s="463"/>
      <c r="AF71" s="463"/>
      <c r="AG71" s="463"/>
      <c r="AH71" s="463"/>
      <c r="AI71" s="463"/>
      <c r="AJ71" s="463"/>
      <c r="AK71" s="463"/>
      <c r="AL71" s="463"/>
      <c r="AM71" s="463"/>
      <c r="AN71" s="463"/>
      <c r="AO71" s="464"/>
      <c r="AP71" s="465"/>
      <c r="AQ71" s="466"/>
      <c r="AR71" s="466"/>
      <c r="AS71" s="466"/>
      <c r="AT71" s="467"/>
      <c r="AU71" s="468"/>
      <c r="AV71" s="468"/>
      <c r="AW71" s="468"/>
      <c r="AX71" s="468"/>
      <c r="AY71" s="468"/>
      <c r="AZ71" s="468"/>
      <c r="BA71" s="468"/>
      <c r="BB71" s="468"/>
      <c r="BC71" s="468"/>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59"/>
      <c r="B72" s="460"/>
      <c r="C72" s="460"/>
      <c r="D72" s="461"/>
      <c r="E72" s="462"/>
      <c r="F72" s="463"/>
      <c r="G72" s="463"/>
      <c r="H72" s="463"/>
      <c r="I72" s="463"/>
      <c r="J72" s="463"/>
      <c r="K72" s="463"/>
      <c r="L72" s="463"/>
      <c r="M72" s="464"/>
      <c r="N72" s="462"/>
      <c r="O72" s="463"/>
      <c r="P72" s="463"/>
      <c r="Q72" s="463"/>
      <c r="R72" s="463"/>
      <c r="S72" s="463"/>
      <c r="T72" s="463"/>
      <c r="U72" s="463"/>
      <c r="V72" s="463"/>
      <c r="W72" s="463"/>
      <c r="X72" s="463"/>
      <c r="Y72" s="463"/>
      <c r="Z72" s="463"/>
      <c r="AA72" s="464"/>
      <c r="AB72" s="462"/>
      <c r="AC72" s="463"/>
      <c r="AD72" s="463"/>
      <c r="AE72" s="463"/>
      <c r="AF72" s="463"/>
      <c r="AG72" s="463"/>
      <c r="AH72" s="463"/>
      <c r="AI72" s="463"/>
      <c r="AJ72" s="463"/>
      <c r="AK72" s="463"/>
      <c r="AL72" s="463"/>
      <c r="AM72" s="463"/>
      <c r="AN72" s="463"/>
      <c r="AO72" s="464"/>
      <c r="AP72" s="465"/>
      <c r="AQ72" s="466"/>
      <c r="AR72" s="466"/>
      <c r="AS72" s="466"/>
      <c r="AT72" s="467"/>
      <c r="AU72" s="468"/>
      <c r="AV72" s="468"/>
      <c r="AW72" s="468"/>
      <c r="AX72" s="468"/>
      <c r="AY72" s="468"/>
      <c r="AZ72" s="468"/>
      <c r="BA72" s="468"/>
      <c r="BB72" s="468"/>
      <c r="BC72" s="468"/>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59"/>
      <c r="B73" s="460"/>
      <c r="C73" s="460"/>
      <c r="D73" s="461"/>
      <c r="E73" s="462"/>
      <c r="F73" s="463"/>
      <c r="G73" s="463"/>
      <c r="H73" s="463"/>
      <c r="I73" s="463"/>
      <c r="J73" s="463"/>
      <c r="K73" s="463"/>
      <c r="L73" s="463"/>
      <c r="M73" s="464"/>
      <c r="N73" s="462"/>
      <c r="O73" s="463"/>
      <c r="P73" s="463"/>
      <c r="Q73" s="463"/>
      <c r="R73" s="463"/>
      <c r="S73" s="463"/>
      <c r="T73" s="463"/>
      <c r="U73" s="463"/>
      <c r="V73" s="463"/>
      <c r="W73" s="463"/>
      <c r="X73" s="463"/>
      <c r="Y73" s="463"/>
      <c r="Z73" s="463"/>
      <c r="AA73" s="464"/>
      <c r="AB73" s="462"/>
      <c r="AC73" s="463"/>
      <c r="AD73" s="463"/>
      <c r="AE73" s="463"/>
      <c r="AF73" s="463"/>
      <c r="AG73" s="463"/>
      <c r="AH73" s="463"/>
      <c r="AI73" s="463"/>
      <c r="AJ73" s="463"/>
      <c r="AK73" s="463"/>
      <c r="AL73" s="463"/>
      <c r="AM73" s="463"/>
      <c r="AN73" s="463"/>
      <c r="AO73" s="464"/>
      <c r="AP73" s="465"/>
      <c r="AQ73" s="466"/>
      <c r="AR73" s="466"/>
      <c r="AS73" s="466"/>
      <c r="AT73" s="467"/>
      <c r="AU73" s="468"/>
      <c r="AV73" s="468"/>
      <c r="AW73" s="468"/>
      <c r="AX73" s="468"/>
      <c r="AY73" s="468"/>
      <c r="AZ73" s="468"/>
      <c r="BA73" s="468"/>
      <c r="BB73" s="468"/>
      <c r="BC73" s="468"/>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59"/>
      <c r="B74" s="460"/>
      <c r="C74" s="460"/>
      <c r="D74" s="461"/>
      <c r="E74" s="462"/>
      <c r="F74" s="463"/>
      <c r="G74" s="463"/>
      <c r="H74" s="463"/>
      <c r="I74" s="463"/>
      <c r="J74" s="463"/>
      <c r="K74" s="463"/>
      <c r="L74" s="463"/>
      <c r="M74" s="464"/>
      <c r="N74" s="462"/>
      <c r="O74" s="463"/>
      <c r="P74" s="463"/>
      <c r="Q74" s="463"/>
      <c r="R74" s="463"/>
      <c r="S74" s="463"/>
      <c r="T74" s="463"/>
      <c r="U74" s="463"/>
      <c r="V74" s="463"/>
      <c r="W74" s="463"/>
      <c r="X74" s="463"/>
      <c r="Y74" s="463"/>
      <c r="Z74" s="463"/>
      <c r="AA74" s="464"/>
      <c r="AB74" s="462"/>
      <c r="AC74" s="463"/>
      <c r="AD74" s="463"/>
      <c r="AE74" s="463"/>
      <c r="AF74" s="463"/>
      <c r="AG74" s="463"/>
      <c r="AH74" s="463"/>
      <c r="AI74" s="463"/>
      <c r="AJ74" s="463"/>
      <c r="AK74" s="463"/>
      <c r="AL74" s="463"/>
      <c r="AM74" s="463"/>
      <c r="AN74" s="463"/>
      <c r="AO74" s="464"/>
      <c r="AP74" s="465"/>
      <c r="AQ74" s="466"/>
      <c r="AR74" s="466"/>
      <c r="AS74" s="466"/>
      <c r="AT74" s="467"/>
      <c r="AU74" s="468"/>
      <c r="AV74" s="468"/>
      <c r="AW74" s="468"/>
      <c r="AX74" s="468"/>
      <c r="AY74" s="468"/>
      <c r="AZ74" s="468"/>
      <c r="BA74" s="468"/>
      <c r="BB74" s="468"/>
      <c r="BC74" s="468"/>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59"/>
      <c r="B75" s="460"/>
      <c r="C75" s="460"/>
      <c r="D75" s="461"/>
      <c r="E75" s="462"/>
      <c r="F75" s="463"/>
      <c r="G75" s="463"/>
      <c r="H75" s="463"/>
      <c r="I75" s="463"/>
      <c r="J75" s="463"/>
      <c r="K75" s="463"/>
      <c r="L75" s="463"/>
      <c r="M75" s="464"/>
      <c r="N75" s="462"/>
      <c r="O75" s="463"/>
      <c r="P75" s="463"/>
      <c r="Q75" s="463"/>
      <c r="R75" s="463"/>
      <c r="S75" s="463"/>
      <c r="T75" s="463"/>
      <c r="U75" s="463"/>
      <c r="V75" s="463"/>
      <c r="W75" s="463"/>
      <c r="X75" s="463"/>
      <c r="Y75" s="463"/>
      <c r="Z75" s="463"/>
      <c r="AA75" s="464"/>
      <c r="AB75" s="462"/>
      <c r="AC75" s="463"/>
      <c r="AD75" s="463"/>
      <c r="AE75" s="463"/>
      <c r="AF75" s="463"/>
      <c r="AG75" s="463"/>
      <c r="AH75" s="463"/>
      <c r="AI75" s="463"/>
      <c r="AJ75" s="463"/>
      <c r="AK75" s="463"/>
      <c r="AL75" s="463"/>
      <c r="AM75" s="463"/>
      <c r="AN75" s="463"/>
      <c r="AO75" s="464"/>
      <c r="AP75" s="465"/>
      <c r="AQ75" s="466"/>
      <c r="AR75" s="466"/>
      <c r="AS75" s="466"/>
      <c r="AT75" s="467"/>
      <c r="AU75" s="468"/>
      <c r="AV75" s="468"/>
      <c r="AW75" s="468"/>
      <c r="AX75" s="468"/>
      <c r="AY75" s="468"/>
      <c r="AZ75" s="468"/>
      <c r="BA75" s="468"/>
      <c r="BB75" s="468"/>
      <c r="BC75" s="468"/>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59"/>
      <c r="B76" s="460"/>
      <c r="C76" s="460"/>
      <c r="D76" s="461"/>
      <c r="E76" s="462"/>
      <c r="F76" s="463"/>
      <c r="G76" s="463"/>
      <c r="H76" s="463"/>
      <c r="I76" s="463"/>
      <c r="J76" s="463"/>
      <c r="K76" s="463"/>
      <c r="L76" s="463"/>
      <c r="M76" s="464"/>
      <c r="N76" s="462"/>
      <c r="O76" s="463"/>
      <c r="P76" s="463"/>
      <c r="Q76" s="463"/>
      <c r="R76" s="463"/>
      <c r="S76" s="463"/>
      <c r="T76" s="463"/>
      <c r="U76" s="463"/>
      <c r="V76" s="463"/>
      <c r="W76" s="463"/>
      <c r="X76" s="463"/>
      <c r="Y76" s="463"/>
      <c r="Z76" s="463"/>
      <c r="AA76" s="464"/>
      <c r="AB76" s="462"/>
      <c r="AC76" s="463"/>
      <c r="AD76" s="463"/>
      <c r="AE76" s="463"/>
      <c r="AF76" s="463"/>
      <c r="AG76" s="463"/>
      <c r="AH76" s="463"/>
      <c r="AI76" s="463"/>
      <c r="AJ76" s="463"/>
      <c r="AK76" s="463"/>
      <c r="AL76" s="463"/>
      <c r="AM76" s="463"/>
      <c r="AN76" s="463"/>
      <c r="AO76" s="464"/>
      <c r="AP76" s="465"/>
      <c r="AQ76" s="466"/>
      <c r="AR76" s="466"/>
      <c r="AS76" s="466"/>
      <c r="AT76" s="467"/>
      <c r="AU76" s="468"/>
      <c r="AV76" s="468"/>
      <c r="AW76" s="468"/>
      <c r="AX76" s="468"/>
      <c r="AY76" s="468"/>
      <c r="AZ76" s="468"/>
      <c r="BA76" s="468"/>
      <c r="BB76" s="468"/>
      <c r="BC76" s="468"/>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59"/>
      <c r="B77" s="460"/>
      <c r="C77" s="460"/>
      <c r="D77" s="461"/>
      <c r="E77" s="462"/>
      <c r="F77" s="463"/>
      <c r="G77" s="463"/>
      <c r="H77" s="463"/>
      <c r="I77" s="463"/>
      <c r="J77" s="463"/>
      <c r="K77" s="463"/>
      <c r="L77" s="463"/>
      <c r="M77" s="464"/>
      <c r="N77" s="462"/>
      <c r="O77" s="463"/>
      <c r="P77" s="463"/>
      <c r="Q77" s="463"/>
      <c r="R77" s="463"/>
      <c r="S77" s="463"/>
      <c r="T77" s="463"/>
      <c r="U77" s="463"/>
      <c r="V77" s="463"/>
      <c r="W77" s="463"/>
      <c r="X77" s="463"/>
      <c r="Y77" s="463"/>
      <c r="Z77" s="463"/>
      <c r="AA77" s="464"/>
      <c r="AB77" s="462"/>
      <c r="AC77" s="463"/>
      <c r="AD77" s="463"/>
      <c r="AE77" s="463"/>
      <c r="AF77" s="463"/>
      <c r="AG77" s="463"/>
      <c r="AH77" s="463"/>
      <c r="AI77" s="463"/>
      <c r="AJ77" s="463"/>
      <c r="AK77" s="463"/>
      <c r="AL77" s="463"/>
      <c r="AM77" s="463"/>
      <c r="AN77" s="463"/>
      <c r="AO77" s="464"/>
      <c r="AP77" s="465"/>
      <c r="AQ77" s="466"/>
      <c r="AR77" s="466"/>
      <c r="AS77" s="466"/>
      <c r="AT77" s="467"/>
      <c r="AU77" s="468"/>
      <c r="AV77" s="468"/>
      <c r="AW77" s="468"/>
      <c r="AX77" s="468"/>
      <c r="AY77" s="468"/>
      <c r="AZ77" s="468"/>
      <c r="BA77" s="468"/>
      <c r="BB77" s="468"/>
      <c r="BC77" s="468"/>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59"/>
      <c r="B78" s="460"/>
      <c r="C78" s="460"/>
      <c r="D78" s="461"/>
      <c r="E78" s="462"/>
      <c r="F78" s="463"/>
      <c r="G78" s="463"/>
      <c r="H78" s="463"/>
      <c r="I78" s="463"/>
      <c r="J78" s="463"/>
      <c r="K78" s="463"/>
      <c r="L78" s="463"/>
      <c r="M78" s="464"/>
      <c r="N78" s="462"/>
      <c r="O78" s="463"/>
      <c r="P78" s="463"/>
      <c r="Q78" s="463"/>
      <c r="R78" s="463"/>
      <c r="S78" s="463"/>
      <c r="T78" s="463"/>
      <c r="U78" s="463"/>
      <c r="V78" s="463"/>
      <c r="W78" s="463"/>
      <c r="X78" s="463"/>
      <c r="Y78" s="463"/>
      <c r="Z78" s="463"/>
      <c r="AA78" s="464"/>
      <c r="AB78" s="462"/>
      <c r="AC78" s="463"/>
      <c r="AD78" s="463"/>
      <c r="AE78" s="463"/>
      <c r="AF78" s="463"/>
      <c r="AG78" s="463"/>
      <c r="AH78" s="463"/>
      <c r="AI78" s="463"/>
      <c r="AJ78" s="463"/>
      <c r="AK78" s="463"/>
      <c r="AL78" s="463"/>
      <c r="AM78" s="463"/>
      <c r="AN78" s="463"/>
      <c r="AO78" s="464"/>
      <c r="AP78" s="465"/>
      <c r="AQ78" s="466"/>
      <c r="AR78" s="466"/>
      <c r="AS78" s="466"/>
      <c r="AT78" s="467"/>
      <c r="AU78" s="468"/>
      <c r="AV78" s="468"/>
      <c r="AW78" s="468"/>
      <c r="AX78" s="468"/>
      <c r="AY78" s="468"/>
      <c r="AZ78" s="468"/>
      <c r="BA78" s="468"/>
      <c r="BB78" s="468"/>
      <c r="BC78" s="468"/>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59"/>
      <c r="B79" s="460"/>
      <c r="C79" s="460"/>
      <c r="D79" s="461"/>
      <c r="E79" s="462"/>
      <c r="F79" s="463"/>
      <c r="G79" s="463"/>
      <c r="H79" s="463"/>
      <c r="I79" s="463"/>
      <c r="J79" s="463"/>
      <c r="K79" s="463"/>
      <c r="L79" s="463"/>
      <c r="M79" s="464"/>
      <c r="N79" s="462"/>
      <c r="O79" s="463"/>
      <c r="P79" s="463"/>
      <c r="Q79" s="463"/>
      <c r="R79" s="463"/>
      <c r="S79" s="463"/>
      <c r="T79" s="463"/>
      <c r="U79" s="463"/>
      <c r="V79" s="463"/>
      <c r="W79" s="463"/>
      <c r="X79" s="463"/>
      <c r="Y79" s="463"/>
      <c r="Z79" s="463"/>
      <c r="AA79" s="464"/>
      <c r="AB79" s="462"/>
      <c r="AC79" s="463"/>
      <c r="AD79" s="463"/>
      <c r="AE79" s="463"/>
      <c r="AF79" s="463"/>
      <c r="AG79" s="463"/>
      <c r="AH79" s="463"/>
      <c r="AI79" s="463"/>
      <c r="AJ79" s="463"/>
      <c r="AK79" s="463"/>
      <c r="AL79" s="463"/>
      <c r="AM79" s="463"/>
      <c r="AN79" s="463"/>
      <c r="AO79" s="464"/>
      <c r="AP79" s="465"/>
      <c r="AQ79" s="466"/>
      <c r="AR79" s="466"/>
      <c r="AS79" s="466"/>
      <c r="AT79" s="467"/>
      <c r="AU79" s="468"/>
      <c r="AV79" s="468"/>
      <c r="AW79" s="468"/>
      <c r="AX79" s="468"/>
      <c r="AY79" s="468"/>
      <c r="AZ79" s="468"/>
      <c r="BA79" s="468"/>
      <c r="BB79" s="468"/>
      <c r="BC79" s="468"/>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59"/>
      <c r="B80" s="460"/>
      <c r="C80" s="460"/>
      <c r="D80" s="461"/>
      <c r="E80" s="462"/>
      <c r="F80" s="463"/>
      <c r="G80" s="463"/>
      <c r="H80" s="463"/>
      <c r="I80" s="463"/>
      <c r="J80" s="463"/>
      <c r="K80" s="463"/>
      <c r="L80" s="463"/>
      <c r="M80" s="464"/>
      <c r="N80" s="462"/>
      <c r="O80" s="463"/>
      <c r="P80" s="463"/>
      <c r="Q80" s="463"/>
      <c r="R80" s="463"/>
      <c r="S80" s="463"/>
      <c r="T80" s="463"/>
      <c r="U80" s="463"/>
      <c r="V80" s="463"/>
      <c r="W80" s="463"/>
      <c r="X80" s="463"/>
      <c r="Y80" s="463"/>
      <c r="Z80" s="463"/>
      <c r="AA80" s="464"/>
      <c r="AB80" s="462"/>
      <c r="AC80" s="463"/>
      <c r="AD80" s="463"/>
      <c r="AE80" s="463"/>
      <c r="AF80" s="463"/>
      <c r="AG80" s="463"/>
      <c r="AH80" s="463"/>
      <c r="AI80" s="463"/>
      <c r="AJ80" s="463"/>
      <c r="AK80" s="463"/>
      <c r="AL80" s="463"/>
      <c r="AM80" s="463"/>
      <c r="AN80" s="463"/>
      <c r="AO80" s="464"/>
      <c r="AP80" s="465"/>
      <c r="AQ80" s="466"/>
      <c r="AR80" s="466"/>
      <c r="AS80" s="466"/>
      <c r="AT80" s="467"/>
      <c r="AU80" s="468"/>
      <c r="AV80" s="468"/>
      <c r="AW80" s="468"/>
      <c r="AX80" s="468"/>
      <c r="AY80" s="468"/>
      <c r="AZ80" s="468"/>
      <c r="BA80" s="468"/>
      <c r="BB80" s="468"/>
      <c r="BC80" s="468"/>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59"/>
      <c r="B81" s="460"/>
      <c r="C81" s="460"/>
      <c r="D81" s="461"/>
      <c r="E81" s="462"/>
      <c r="F81" s="463"/>
      <c r="G81" s="463"/>
      <c r="H81" s="463"/>
      <c r="I81" s="463"/>
      <c r="J81" s="463"/>
      <c r="K81" s="463"/>
      <c r="L81" s="463"/>
      <c r="M81" s="464"/>
      <c r="N81" s="462"/>
      <c r="O81" s="463"/>
      <c r="P81" s="463"/>
      <c r="Q81" s="463"/>
      <c r="R81" s="463"/>
      <c r="S81" s="463"/>
      <c r="T81" s="463"/>
      <c r="U81" s="463"/>
      <c r="V81" s="463"/>
      <c r="W81" s="463"/>
      <c r="X81" s="463"/>
      <c r="Y81" s="463"/>
      <c r="Z81" s="463"/>
      <c r="AA81" s="464"/>
      <c r="AB81" s="462"/>
      <c r="AC81" s="463"/>
      <c r="AD81" s="463"/>
      <c r="AE81" s="463"/>
      <c r="AF81" s="463"/>
      <c r="AG81" s="463"/>
      <c r="AH81" s="463"/>
      <c r="AI81" s="463"/>
      <c r="AJ81" s="463"/>
      <c r="AK81" s="463"/>
      <c r="AL81" s="463"/>
      <c r="AM81" s="463"/>
      <c r="AN81" s="463"/>
      <c r="AO81" s="464"/>
      <c r="AP81" s="465"/>
      <c r="AQ81" s="466"/>
      <c r="AR81" s="466"/>
      <c r="AS81" s="466"/>
      <c r="AT81" s="467"/>
      <c r="AU81" s="468"/>
      <c r="AV81" s="468"/>
      <c r="AW81" s="468"/>
      <c r="AX81" s="468"/>
      <c r="AY81" s="468"/>
      <c r="AZ81" s="468"/>
      <c r="BA81" s="468"/>
      <c r="BB81" s="468"/>
      <c r="BC81" s="468"/>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59"/>
      <c r="B82" s="460"/>
      <c r="C82" s="460"/>
      <c r="D82" s="461"/>
      <c r="E82" s="462"/>
      <c r="F82" s="463"/>
      <c r="G82" s="463"/>
      <c r="H82" s="463"/>
      <c r="I82" s="463"/>
      <c r="J82" s="463"/>
      <c r="K82" s="463"/>
      <c r="L82" s="463"/>
      <c r="M82" s="464"/>
      <c r="N82" s="462"/>
      <c r="O82" s="463"/>
      <c r="P82" s="463"/>
      <c r="Q82" s="463"/>
      <c r="R82" s="463"/>
      <c r="S82" s="463"/>
      <c r="T82" s="463"/>
      <c r="U82" s="463"/>
      <c r="V82" s="463"/>
      <c r="W82" s="463"/>
      <c r="X82" s="463"/>
      <c r="Y82" s="463"/>
      <c r="Z82" s="463"/>
      <c r="AA82" s="464"/>
      <c r="AB82" s="462"/>
      <c r="AC82" s="463"/>
      <c r="AD82" s="463"/>
      <c r="AE82" s="463"/>
      <c r="AF82" s="463"/>
      <c r="AG82" s="463"/>
      <c r="AH82" s="463"/>
      <c r="AI82" s="463"/>
      <c r="AJ82" s="463"/>
      <c r="AK82" s="463"/>
      <c r="AL82" s="463"/>
      <c r="AM82" s="463"/>
      <c r="AN82" s="463"/>
      <c r="AO82" s="464"/>
      <c r="AP82" s="465"/>
      <c r="AQ82" s="466"/>
      <c r="AR82" s="466"/>
      <c r="AS82" s="466"/>
      <c r="AT82" s="467"/>
      <c r="AU82" s="468"/>
      <c r="AV82" s="468"/>
      <c r="AW82" s="468"/>
      <c r="AX82" s="468"/>
      <c r="AY82" s="468"/>
      <c r="AZ82" s="468"/>
      <c r="BA82" s="468"/>
      <c r="BB82" s="468"/>
      <c r="BC82" s="468"/>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59"/>
      <c r="B83" s="460"/>
      <c r="C83" s="460"/>
      <c r="D83" s="461"/>
      <c r="E83" s="462"/>
      <c r="F83" s="463"/>
      <c r="G83" s="463"/>
      <c r="H83" s="463"/>
      <c r="I83" s="463"/>
      <c r="J83" s="463"/>
      <c r="K83" s="463"/>
      <c r="L83" s="463"/>
      <c r="M83" s="464"/>
      <c r="N83" s="462"/>
      <c r="O83" s="463"/>
      <c r="P83" s="463"/>
      <c r="Q83" s="463"/>
      <c r="R83" s="463"/>
      <c r="S83" s="463"/>
      <c r="T83" s="463"/>
      <c r="U83" s="463"/>
      <c r="V83" s="463"/>
      <c r="W83" s="463"/>
      <c r="X83" s="463"/>
      <c r="Y83" s="463"/>
      <c r="Z83" s="463"/>
      <c r="AA83" s="464"/>
      <c r="AB83" s="462"/>
      <c r="AC83" s="463"/>
      <c r="AD83" s="463"/>
      <c r="AE83" s="463"/>
      <c r="AF83" s="463"/>
      <c r="AG83" s="463"/>
      <c r="AH83" s="463"/>
      <c r="AI83" s="463"/>
      <c r="AJ83" s="463"/>
      <c r="AK83" s="463"/>
      <c r="AL83" s="463"/>
      <c r="AM83" s="463"/>
      <c r="AN83" s="463"/>
      <c r="AO83" s="464"/>
      <c r="AP83" s="465"/>
      <c r="AQ83" s="466"/>
      <c r="AR83" s="466"/>
      <c r="AS83" s="466"/>
      <c r="AT83" s="467"/>
      <c r="AU83" s="468"/>
      <c r="AV83" s="468"/>
      <c r="AW83" s="468"/>
      <c r="AX83" s="468"/>
      <c r="AY83" s="468"/>
      <c r="AZ83" s="468"/>
      <c r="BA83" s="468"/>
      <c r="BB83" s="468"/>
      <c r="BC83" s="468"/>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59"/>
      <c r="B84" s="460"/>
      <c r="C84" s="460"/>
      <c r="D84" s="461"/>
      <c r="E84" s="462"/>
      <c r="F84" s="463"/>
      <c r="G84" s="463"/>
      <c r="H84" s="463"/>
      <c r="I84" s="463"/>
      <c r="J84" s="463"/>
      <c r="K84" s="463"/>
      <c r="L84" s="463"/>
      <c r="M84" s="464"/>
      <c r="N84" s="462"/>
      <c r="O84" s="463"/>
      <c r="P84" s="463"/>
      <c r="Q84" s="463"/>
      <c r="R84" s="463"/>
      <c r="S84" s="463"/>
      <c r="T84" s="463"/>
      <c r="U84" s="463"/>
      <c r="V84" s="463"/>
      <c r="W84" s="463"/>
      <c r="X84" s="463"/>
      <c r="Y84" s="463"/>
      <c r="Z84" s="463"/>
      <c r="AA84" s="464"/>
      <c r="AB84" s="462"/>
      <c r="AC84" s="463"/>
      <c r="AD84" s="463"/>
      <c r="AE84" s="463"/>
      <c r="AF84" s="463"/>
      <c r="AG84" s="463"/>
      <c r="AH84" s="463"/>
      <c r="AI84" s="463"/>
      <c r="AJ84" s="463"/>
      <c r="AK84" s="463"/>
      <c r="AL84" s="463"/>
      <c r="AM84" s="463"/>
      <c r="AN84" s="463"/>
      <c r="AO84" s="464"/>
      <c r="AP84" s="465"/>
      <c r="AQ84" s="466"/>
      <c r="AR84" s="466"/>
      <c r="AS84" s="466"/>
      <c r="AT84" s="467"/>
      <c r="AU84" s="468"/>
      <c r="AV84" s="468"/>
      <c r="AW84" s="468"/>
      <c r="AX84" s="468"/>
      <c r="AY84" s="468"/>
      <c r="AZ84" s="468"/>
      <c r="BA84" s="468"/>
      <c r="BB84" s="468"/>
      <c r="BC84" s="468"/>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59"/>
      <c r="B85" s="460"/>
      <c r="C85" s="460"/>
      <c r="D85" s="461"/>
      <c r="E85" s="462"/>
      <c r="F85" s="463"/>
      <c r="G85" s="463"/>
      <c r="H85" s="463"/>
      <c r="I85" s="463"/>
      <c r="J85" s="463"/>
      <c r="K85" s="463"/>
      <c r="L85" s="463"/>
      <c r="M85" s="464"/>
      <c r="N85" s="462"/>
      <c r="O85" s="463"/>
      <c r="P85" s="463"/>
      <c r="Q85" s="463"/>
      <c r="R85" s="463"/>
      <c r="S85" s="463"/>
      <c r="T85" s="463"/>
      <c r="U85" s="463"/>
      <c r="V85" s="463"/>
      <c r="W85" s="463"/>
      <c r="X85" s="463"/>
      <c r="Y85" s="463"/>
      <c r="Z85" s="463"/>
      <c r="AA85" s="464"/>
      <c r="AB85" s="462"/>
      <c r="AC85" s="463"/>
      <c r="AD85" s="463"/>
      <c r="AE85" s="463"/>
      <c r="AF85" s="463"/>
      <c r="AG85" s="463"/>
      <c r="AH85" s="463"/>
      <c r="AI85" s="463"/>
      <c r="AJ85" s="463"/>
      <c r="AK85" s="463"/>
      <c r="AL85" s="463"/>
      <c r="AM85" s="463"/>
      <c r="AN85" s="463"/>
      <c r="AO85" s="464"/>
      <c r="AP85" s="465"/>
      <c r="AQ85" s="466"/>
      <c r="AR85" s="466"/>
      <c r="AS85" s="466"/>
      <c r="AT85" s="467"/>
      <c r="AU85" s="468"/>
      <c r="AV85" s="468"/>
      <c r="AW85" s="468"/>
      <c r="AX85" s="468"/>
      <c r="AY85" s="468"/>
      <c r="AZ85" s="468"/>
      <c r="BA85" s="468"/>
      <c r="BB85" s="468"/>
      <c r="BC85" s="468"/>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59"/>
      <c r="B86" s="460"/>
      <c r="C86" s="460"/>
      <c r="D86" s="461"/>
      <c r="E86" s="462"/>
      <c r="F86" s="463"/>
      <c r="G86" s="463"/>
      <c r="H86" s="463"/>
      <c r="I86" s="463"/>
      <c r="J86" s="463"/>
      <c r="K86" s="463"/>
      <c r="L86" s="463"/>
      <c r="M86" s="464"/>
      <c r="N86" s="462"/>
      <c r="O86" s="463"/>
      <c r="P86" s="463"/>
      <c r="Q86" s="463"/>
      <c r="R86" s="463"/>
      <c r="S86" s="463"/>
      <c r="T86" s="463"/>
      <c r="U86" s="463"/>
      <c r="V86" s="463"/>
      <c r="W86" s="463"/>
      <c r="X86" s="463"/>
      <c r="Y86" s="463"/>
      <c r="Z86" s="463"/>
      <c r="AA86" s="464"/>
      <c r="AB86" s="462"/>
      <c r="AC86" s="463"/>
      <c r="AD86" s="463"/>
      <c r="AE86" s="463"/>
      <c r="AF86" s="463"/>
      <c r="AG86" s="463"/>
      <c r="AH86" s="463"/>
      <c r="AI86" s="463"/>
      <c r="AJ86" s="463"/>
      <c r="AK86" s="463"/>
      <c r="AL86" s="463"/>
      <c r="AM86" s="463"/>
      <c r="AN86" s="463"/>
      <c r="AO86" s="464"/>
      <c r="AP86" s="465"/>
      <c r="AQ86" s="466"/>
      <c r="AR86" s="466"/>
      <c r="AS86" s="466"/>
      <c r="AT86" s="467"/>
      <c r="AU86" s="468"/>
      <c r="AV86" s="468"/>
      <c r="AW86" s="468"/>
      <c r="AX86" s="468"/>
      <c r="AY86" s="468"/>
      <c r="AZ86" s="468"/>
      <c r="BA86" s="468"/>
      <c r="BB86" s="468"/>
      <c r="BC86" s="468"/>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59"/>
      <c r="B87" s="460"/>
      <c r="C87" s="460"/>
      <c r="D87" s="461"/>
      <c r="E87" s="462"/>
      <c r="F87" s="463"/>
      <c r="G87" s="463"/>
      <c r="H87" s="463"/>
      <c r="I87" s="463"/>
      <c r="J87" s="463"/>
      <c r="K87" s="463"/>
      <c r="L87" s="463"/>
      <c r="M87" s="464"/>
      <c r="N87" s="462"/>
      <c r="O87" s="463"/>
      <c r="P87" s="463"/>
      <c r="Q87" s="463"/>
      <c r="R87" s="463"/>
      <c r="S87" s="463"/>
      <c r="T87" s="463"/>
      <c r="U87" s="463"/>
      <c r="V87" s="463"/>
      <c r="W87" s="463"/>
      <c r="X87" s="463"/>
      <c r="Y87" s="463"/>
      <c r="Z87" s="463"/>
      <c r="AA87" s="464"/>
      <c r="AB87" s="462"/>
      <c r="AC87" s="463"/>
      <c r="AD87" s="463"/>
      <c r="AE87" s="463"/>
      <c r="AF87" s="463"/>
      <c r="AG87" s="463"/>
      <c r="AH87" s="463"/>
      <c r="AI87" s="463"/>
      <c r="AJ87" s="463"/>
      <c r="AK87" s="463"/>
      <c r="AL87" s="463"/>
      <c r="AM87" s="463"/>
      <c r="AN87" s="463"/>
      <c r="AO87" s="464"/>
      <c r="AP87" s="465"/>
      <c r="AQ87" s="466"/>
      <c r="AR87" s="466"/>
      <c r="AS87" s="466"/>
      <c r="AT87" s="467"/>
      <c r="AU87" s="468"/>
      <c r="AV87" s="468"/>
      <c r="AW87" s="468"/>
      <c r="AX87" s="468"/>
      <c r="AY87" s="468"/>
      <c r="AZ87" s="468"/>
      <c r="BA87" s="468"/>
      <c r="BB87" s="468"/>
      <c r="BC87" s="468"/>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59"/>
      <c r="B88" s="460"/>
      <c r="C88" s="460"/>
      <c r="D88" s="461"/>
      <c r="E88" s="462"/>
      <c r="F88" s="463"/>
      <c r="G88" s="463"/>
      <c r="H88" s="463"/>
      <c r="I88" s="463"/>
      <c r="J88" s="463"/>
      <c r="K88" s="463"/>
      <c r="L88" s="463"/>
      <c r="M88" s="464"/>
      <c r="N88" s="462"/>
      <c r="O88" s="463"/>
      <c r="P88" s="463"/>
      <c r="Q88" s="463"/>
      <c r="R88" s="463"/>
      <c r="S88" s="463"/>
      <c r="T88" s="463"/>
      <c r="U88" s="463"/>
      <c r="V88" s="463"/>
      <c r="W88" s="463"/>
      <c r="X88" s="463"/>
      <c r="Y88" s="463"/>
      <c r="Z88" s="463"/>
      <c r="AA88" s="464"/>
      <c r="AB88" s="462"/>
      <c r="AC88" s="463"/>
      <c r="AD88" s="463"/>
      <c r="AE88" s="463"/>
      <c r="AF88" s="463"/>
      <c r="AG88" s="463"/>
      <c r="AH88" s="463"/>
      <c r="AI88" s="463"/>
      <c r="AJ88" s="463"/>
      <c r="AK88" s="463"/>
      <c r="AL88" s="463"/>
      <c r="AM88" s="463"/>
      <c r="AN88" s="463"/>
      <c r="AO88" s="464"/>
      <c r="AP88" s="465"/>
      <c r="AQ88" s="466"/>
      <c r="AR88" s="466"/>
      <c r="AS88" s="466"/>
      <c r="AT88" s="467"/>
      <c r="AU88" s="468"/>
      <c r="AV88" s="468"/>
      <c r="AW88" s="468"/>
      <c r="AX88" s="468"/>
      <c r="AY88" s="468"/>
      <c r="AZ88" s="468"/>
      <c r="BA88" s="468"/>
      <c r="BB88" s="468"/>
      <c r="BC88" s="468"/>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59"/>
      <c r="B89" s="460"/>
      <c r="C89" s="460"/>
      <c r="D89" s="461"/>
      <c r="E89" s="462"/>
      <c r="F89" s="463"/>
      <c r="G89" s="463"/>
      <c r="H89" s="463"/>
      <c r="I89" s="463"/>
      <c r="J89" s="463"/>
      <c r="K89" s="463"/>
      <c r="L89" s="463"/>
      <c r="M89" s="464"/>
      <c r="N89" s="462"/>
      <c r="O89" s="463"/>
      <c r="P89" s="463"/>
      <c r="Q89" s="463"/>
      <c r="R89" s="463"/>
      <c r="S89" s="463"/>
      <c r="T89" s="463"/>
      <c r="U89" s="463"/>
      <c r="V89" s="463"/>
      <c r="W89" s="463"/>
      <c r="X89" s="463"/>
      <c r="Y89" s="463"/>
      <c r="Z89" s="463"/>
      <c r="AA89" s="464"/>
      <c r="AB89" s="462"/>
      <c r="AC89" s="463"/>
      <c r="AD89" s="463"/>
      <c r="AE89" s="463"/>
      <c r="AF89" s="463"/>
      <c r="AG89" s="463"/>
      <c r="AH89" s="463"/>
      <c r="AI89" s="463"/>
      <c r="AJ89" s="463"/>
      <c r="AK89" s="463"/>
      <c r="AL89" s="463"/>
      <c r="AM89" s="463"/>
      <c r="AN89" s="463"/>
      <c r="AO89" s="464"/>
      <c r="AP89" s="465"/>
      <c r="AQ89" s="466"/>
      <c r="AR89" s="466"/>
      <c r="AS89" s="466"/>
      <c r="AT89" s="467"/>
      <c r="AU89" s="468"/>
      <c r="AV89" s="468"/>
      <c r="AW89" s="468"/>
      <c r="AX89" s="468"/>
      <c r="AY89" s="468"/>
      <c r="AZ89" s="468"/>
      <c r="BA89" s="468"/>
      <c r="BB89" s="468"/>
      <c r="BC89" s="468"/>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59"/>
      <c r="B90" s="460"/>
      <c r="C90" s="460"/>
      <c r="D90" s="461"/>
      <c r="E90" s="462"/>
      <c r="F90" s="463"/>
      <c r="G90" s="463"/>
      <c r="H90" s="463"/>
      <c r="I90" s="463"/>
      <c r="J90" s="463"/>
      <c r="K90" s="463"/>
      <c r="L90" s="463"/>
      <c r="M90" s="464"/>
      <c r="N90" s="462"/>
      <c r="O90" s="463"/>
      <c r="P90" s="463"/>
      <c r="Q90" s="463"/>
      <c r="R90" s="463"/>
      <c r="S90" s="463"/>
      <c r="T90" s="463"/>
      <c r="U90" s="463"/>
      <c r="V90" s="463"/>
      <c r="W90" s="463"/>
      <c r="X90" s="463"/>
      <c r="Y90" s="463"/>
      <c r="Z90" s="463"/>
      <c r="AA90" s="464"/>
      <c r="AB90" s="462"/>
      <c r="AC90" s="463"/>
      <c r="AD90" s="463"/>
      <c r="AE90" s="463"/>
      <c r="AF90" s="463"/>
      <c r="AG90" s="463"/>
      <c r="AH90" s="463"/>
      <c r="AI90" s="463"/>
      <c r="AJ90" s="463"/>
      <c r="AK90" s="463"/>
      <c r="AL90" s="463"/>
      <c r="AM90" s="463"/>
      <c r="AN90" s="463"/>
      <c r="AO90" s="464"/>
      <c r="AP90" s="465"/>
      <c r="AQ90" s="466"/>
      <c r="AR90" s="466"/>
      <c r="AS90" s="466"/>
      <c r="AT90" s="467"/>
      <c r="AU90" s="468"/>
      <c r="AV90" s="468"/>
      <c r="AW90" s="468"/>
      <c r="AX90" s="468"/>
      <c r="AY90" s="468"/>
      <c r="AZ90" s="468"/>
      <c r="BA90" s="468"/>
      <c r="BB90" s="468"/>
      <c r="BC90" s="468"/>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59"/>
      <c r="B91" s="460"/>
      <c r="C91" s="460"/>
      <c r="D91" s="461"/>
      <c r="E91" s="462"/>
      <c r="F91" s="463"/>
      <c r="G91" s="463"/>
      <c r="H91" s="463"/>
      <c r="I91" s="463"/>
      <c r="J91" s="463"/>
      <c r="K91" s="463"/>
      <c r="L91" s="463"/>
      <c r="M91" s="464"/>
      <c r="N91" s="462"/>
      <c r="O91" s="463"/>
      <c r="P91" s="463"/>
      <c r="Q91" s="463"/>
      <c r="R91" s="463"/>
      <c r="S91" s="463"/>
      <c r="T91" s="463"/>
      <c r="U91" s="463"/>
      <c r="V91" s="463"/>
      <c r="W91" s="463"/>
      <c r="X91" s="463"/>
      <c r="Y91" s="463"/>
      <c r="Z91" s="463"/>
      <c r="AA91" s="464"/>
      <c r="AB91" s="462"/>
      <c r="AC91" s="463"/>
      <c r="AD91" s="463"/>
      <c r="AE91" s="463"/>
      <c r="AF91" s="463"/>
      <c r="AG91" s="463"/>
      <c r="AH91" s="463"/>
      <c r="AI91" s="463"/>
      <c r="AJ91" s="463"/>
      <c r="AK91" s="463"/>
      <c r="AL91" s="463"/>
      <c r="AM91" s="463"/>
      <c r="AN91" s="463"/>
      <c r="AO91" s="464"/>
      <c r="AP91" s="465"/>
      <c r="AQ91" s="466"/>
      <c r="AR91" s="466"/>
      <c r="AS91" s="466"/>
      <c r="AT91" s="467"/>
      <c r="AU91" s="468"/>
      <c r="AV91" s="468"/>
      <c r="AW91" s="468"/>
      <c r="AX91" s="468"/>
      <c r="AY91" s="468"/>
      <c r="AZ91" s="468"/>
      <c r="BA91" s="468"/>
      <c r="BB91" s="468"/>
      <c r="BC91" s="468"/>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59"/>
      <c r="B92" s="460"/>
      <c r="C92" s="460"/>
      <c r="D92" s="461"/>
      <c r="E92" s="462"/>
      <c r="F92" s="463"/>
      <c r="G92" s="463"/>
      <c r="H92" s="463"/>
      <c r="I92" s="463"/>
      <c r="J92" s="463"/>
      <c r="K92" s="463"/>
      <c r="L92" s="463"/>
      <c r="M92" s="464"/>
      <c r="N92" s="462"/>
      <c r="O92" s="463"/>
      <c r="P92" s="463"/>
      <c r="Q92" s="463"/>
      <c r="R92" s="463"/>
      <c r="S92" s="463"/>
      <c r="T92" s="463"/>
      <c r="U92" s="463"/>
      <c r="V92" s="463"/>
      <c r="W92" s="463"/>
      <c r="X92" s="463"/>
      <c r="Y92" s="463"/>
      <c r="Z92" s="463"/>
      <c r="AA92" s="464"/>
      <c r="AB92" s="462"/>
      <c r="AC92" s="463"/>
      <c r="AD92" s="463"/>
      <c r="AE92" s="463"/>
      <c r="AF92" s="463"/>
      <c r="AG92" s="463"/>
      <c r="AH92" s="463"/>
      <c r="AI92" s="463"/>
      <c r="AJ92" s="463"/>
      <c r="AK92" s="463"/>
      <c r="AL92" s="463"/>
      <c r="AM92" s="463"/>
      <c r="AN92" s="463"/>
      <c r="AO92" s="464"/>
      <c r="AP92" s="465"/>
      <c r="AQ92" s="466"/>
      <c r="AR92" s="466"/>
      <c r="AS92" s="466"/>
      <c r="AT92" s="467"/>
      <c r="AU92" s="468"/>
      <c r="AV92" s="468"/>
      <c r="AW92" s="468"/>
      <c r="AX92" s="468"/>
      <c r="AY92" s="468"/>
      <c r="AZ92" s="468"/>
      <c r="BA92" s="468"/>
      <c r="BB92" s="468"/>
      <c r="BC92" s="468"/>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59"/>
      <c r="B93" s="460"/>
      <c r="C93" s="460"/>
      <c r="D93" s="461"/>
      <c r="E93" s="462"/>
      <c r="F93" s="463"/>
      <c r="G93" s="463"/>
      <c r="H93" s="463"/>
      <c r="I93" s="463"/>
      <c r="J93" s="463"/>
      <c r="K93" s="463"/>
      <c r="L93" s="463"/>
      <c r="M93" s="464"/>
      <c r="N93" s="462"/>
      <c r="O93" s="463"/>
      <c r="P93" s="463"/>
      <c r="Q93" s="463"/>
      <c r="R93" s="463"/>
      <c r="S93" s="463"/>
      <c r="T93" s="463"/>
      <c r="U93" s="463"/>
      <c r="V93" s="463"/>
      <c r="W93" s="463"/>
      <c r="X93" s="463"/>
      <c r="Y93" s="463"/>
      <c r="Z93" s="463"/>
      <c r="AA93" s="464"/>
      <c r="AB93" s="462"/>
      <c r="AC93" s="463"/>
      <c r="AD93" s="463"/>
      <c r="AE93" s="463"/>
      <c r="AF93" s="463"/>
      <c r="AG93" s="463"/>
      <c r="AH93" s="463"/>
      <c r="AI93" s="463"/>
      <c r="AJ93" s="463"/>
      <c r="AK93" s="463"/>
      <c r="AL93" s="463"/>
      <c r="AM93" s="463"/>
      <c r="AN93" s="463"/>
      <c r="AO93" s="464"/>
      <c r="AP93" s="465"/>
      <c r="AQ93" s="466"/>
      <c r="AR93" s="466"/>
      <c r="AS93" s="466"/>
      <c r="AT93" s="467"/>
      <c r="AU93" s="468"/>
      <c r="AV93" s="468"/>
      <c r="AW93" s="468"/>
      <c r="AX93" s="468"/>
      <c r="AY93" s="468"/>
      <c r="AZ93" s="468"/>
      <c r="BA93" s="468"/>
      <c r="BB93" s="468"/>
      <c r="BC93" s="468"/>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59"/>
      <c r="B94" s="460"/>
      <c r="C94" s="460"/>
      <c r="D94" s="461"/>
      <c r="E94" s="462"/>
      <c r="F94" s="463"/>
      <c r="G94" s="463"/>
      <c r="H94" s="463"/>
      <c r="I94" s="463"/>
      <c r="J94" s="463"/>
      <c r="K94" s="463"/>
      <c r="L94" s="463"/>
      <c r="M94" s="464"/>
      <c r="N94" s="462"/>
      <c r="O94" s="463"/>
      <c r="P94" s="463"/>
      <c r="Q94" s="463"/>
      <c r="R94" s="463"/>
      <c r="S94" s="463"/>
      <c r="T94" s="463"/>
      <c r="U94" s="463"/>
      <c r="V94" s="463"/>
      <c r="W94" s="463"/>
      <c r="X94" s="463"/>
      <c r="Y94" s="463"/>
      <c r="Z94" s="463"/>
      <c r="AA94" s="464"/>
      <c r="AB94" s="462"/>
      <c r="AC94" s="463"/>
      <c r="AD94" s="463"/>
      <c r="AE94" s="463"/>
      <c r="AF94" s="463"/>
      <c r="AG94" s="463"/>
      <c r="AH94" s="463"/>
      <c r="AI94" s="463"/>
      <c r="AJ94" s="463"/>
      <c r="AK94" s="463"/>
      <c r="AL94" s="463"/>
      <c r="AM94" s="463"/>
      <c r="AN94" s="463"/>
      <c r="AO94" s="464"/>
      <c r="AP94" s="465"/>
      <c r="AQ94" s="466"/>
      <c r="AR94" s="466"/>
      <c r="AS94" s="466"/>
      <c r="AT94" s="467"/>
      <c r="AU94" s="468"/>
      <c r="AV94" s="468"/>
      <c r="AW94" s="468"/>
      <c r="AX94" s="468"/>
      <c r="AY94" s="468"/>
      <c r="AZ94" s="468"/>
      <c r="BA94" s="468"/>
      <c r="BB94" s="468"/>
      <c r="BC94" s="468"/>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59"/>
      <c r="B95" s="460"/>
      <c r="C95" s="460"/>
      <c r="D95" s="461"/>
      <c r="E95" s="462"/>
      <c r="F95" s="463"/>
      <c r="G95" s="463"/>
      <c r="H95" s="463"/>
      <c r="I95" s="463"/>
      <c r="J95" s="463"/>
      <c r="K95" s="463"/>
      <c r="L95" s="463"/>
      <c r="M95" s="464"/>
      <c r="N95" s="462"/>
      <c r="O95" s="463"/>
      <c r="P95" s="463"/>
      <c r="Q95" s="463"/>
      <c r="R95" s="463"/>
      <c r="S95" s="463"/>
      <c r="T95" s="463"/>
      <c r="U95" s="463"/>
      <c r="V95" s="463"/>
      <c r="W95" s="463"/>
      <c r="X95" s="463"/>
      <c r="Y95" s="463"/>
      <c r="Z95" s="463"/>
      <c r="AA95" s="464"/>
      <c r="AB95" s="462"/>
      <c r="AC95" s="463"/>
      <c r="AD95" s="463"/>
      <c r="AE95" s="463"/>
      <c r="AF95" s="463"/>
      <c r="AG95" s="463"/>
      <c r="AH95" s="463"/>
      <c r="AI95" s="463"/>
      <c r="AJ95" s="463"/>
      <c r="AK95" s="463"/>
      <c r="AL95" s="463"/>
      <c r="AM95" s="463"/>
      <c r="AN95" s="463"/>
      <c r="AO95" s="464"/>
      <c r="AP95" s="465"/>
      <c r="AQ95" s="466"/>
      <c r="AR95" s="466"/>
      <c r="AS95" s="466"/>
      <c r="AT95" s="467"/>
      <c r="AU95" s="468"/>
      <c r="AV95" s="468"/>
      <c r="AW95" s="468"/>
      <c r="AX95" s="468"/>
      <c r="AY95" s="468"/>
      <c r="AZ95" s="468"/>
      <c r="BA95" s="468"/>
      <c r="BB95" s="468"/>
      <c r="BC95" s="468"/>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59"/>
      <c r="B96" s="460"/>
      <c r="C96" s="460"/>
      <c r="D96" s="461"/>
      <c r="E96" s="462"/>
      <c r="F96" s="463"/>
      <c r="G96" s="463"/>
      <c r="H96" s="463"/>
      <c r="I96" s="463"/>
      <c r="J96" s="463"/>
      <c r="K96" s="463"/>
      <c r="L96" s="463"/>
      <c r="M96" s="464"/>
      <c r="N96" s="462"/>
      <c r="O96" s="463"/>
      <c r="P96" s="463"/>
      <c r="Q96" s="463"/>
      <c r="R96" s="463"/>
      <c r="S96" s="463"/>
      <c r="T96" s="463"/>
      <c r="U96" s="463"/>
      <c r="V96" s="463"/>
      <c r="W96" s="463"/>
      <c r="X96" s="463"/>
      <c r="Y96" s="463"/>
      <c r="Z96" s="463"/>
      <c r="AA96" s="464"/>
      <c r="AB96" s="462"/>
      <c r="AC96" s="463"/>
      <c r="AD96" s="463"/>
      <c r="AE96" s="463"/>
      <c r="AF96" s="463"/>
      <c r="AG96" s="463"/>
      <c r="AH96" s="463"/>
      <c r="AI96" s="463"/>
      <c r="AJ96" s="463"/>
      <c r="AK96" s="463"/>
      <c r="AL96" s="463"/>
      <c r="AM96" s="463"/>
      <c r="AN96" s="463"/>
      <c r="AO96" s="464"/>
      <c r="AP96" s="465"/>
      <c r="AQ96" s="466"/>
      <c r="AR96" s="466"/>
      <c r="AS96" s="466"/>
      <c r="AT96" s="467"/>
      <c r="AU96" s="468"/>
      <c r="AV96" s="468"/>
      <c r="AW96" s="468"/>
      <c r="AX96" s="468"/>
      <c r="AY96" s="468"/>
      <c r="AZ96" s="468"/>
      <c r="BA96" s="468"/>
      <c r="BB96" s="468"/>
      <c r="BC96" s="468"/>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59"/>
      <c r="B97" s="460"/>
      <c r="C97" s="460"/>
      <c r="D97" s="461"/>
      <c r="E97" s="462"/>
      <c r="F97" s="463"/>
      <c r="G97" s="463"/>
      <c r="H97" s="463"/>
      <c r="I97" s="463"/>
      <c r="J97" s="463"/>
      <c r="K97" s="463"/>
      <c r="L97" s="463"/>
      <c r="M97" s="464"/>
      <c r="N97" s="462"/>
      <c r="O97" s="463"/>
      <c r="P97" s="463"/>
      <c r="Q97" s="463"/>
      <c r="R97" s="463"/>
      <c r="S97" s="463"/>
      <c r="T97" s="463"/>
      <c r="U97" s="463"/>
      <c r="V97" s="463"/>
      <c r="W97" s="463"/>
      <c r="X97" s="463"/>
      <c r="Y97" s="463"/>
      <c r="Z97" s="463"/>
      <c r="AA97" s="464"/>
      <c r="AB97" s="462"/>
      <c r="AC97" s="463"/>
      <c r="AD97" s="463"/>
      <c r="AE97" s="463"/>
      <c r="AF97" s="463"/>
      <c r="AG97" s="463"/>
      <c r="AH97" s="463"/>
      <c r="AI97" s="463"/>
      <c r="AJ97" s="463"/>
      <c r="AK97" s="463"/>
      <c r="AL97" s="463"/>
      <c r="AM97" s="463"/>
      <c r="AN97" s="463"/>
      <c r="AO97" s="464"/>
      <c r="AP97" s="465"/>
      <c r="AQ97" s="466"/>
      <c r="AR97" s="466"/>
      <c r="AS97" s="466"/>
      <c r="AT97" s="467"/>
      <c r="AU97" s="468"/>
      <c r="AV97" s="468"/>
      <c r="AW97" s="468"/>
      <c r="AX97" s="468"/>
      <c r="AY97" s="468"/>
      <c r="AZ97" s="468"/>
      <c r="BA97" s="468"/>
      <c r="BB97" s="468"/>
      <c r="BC97" s="468"/>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59"/>
      <c r="B98" s="460"/>
      <c r="C98" s="460"/>
      <c r="D98" s="461"/>
      <c r="E98" s="462"/>
      <c r="F98" s="463"/>
      <c r="G98" s="463"/>
      <c r="H98" s="463"/>
      <c r="I98" s="463"/>
      <c r="J98" s="463"/>
      <c r="K98" s="463"/>
      <c r="L98" s="463"/>
      <c r="M98" s="464"/>
      <c r="N98" s="462"/>
      <c r="O98" s="463"/>
      <c r="P98" s="463"/>
      <c r="Q98" s="463"/>
      <c r="R98" s="463"/>
      <c r="S98" s="463"/>
      <c r="T98" s="463"/>
      <c r="U98" s="463"/>
      <c r="V98" s="463"/>
      <c r="W98" s="463"/>
      <c r="X98" s="463"/>
      <c r="Y98" s="463"/>
      <c r="Z98" s="463"/>
      <c r="AA98" s="464"/>
      <c r="AB98" s="462"/>
      <c r="AC98" s="463"/>
      <c r="AD98" s="463"/>
      <c r="AE98" s="463"/>
      <c r="AF98" s="463"/>
      <c r="AG98" s="463"/>
      <c r="AH98" s="463"/>
      <c r="AI98" s="463"/>
      <c r="AJ98" s="463"/>
      <c r="AK98" s="463"/>
      <c r="AL98" s="463"/>
      <c r="AM98" s="463"/>
      <c r="AN98" s="463"/>
      <c r="AO98" s="464"/>
      <c r="AP98" s="465"/>
      <c r="AQ98" s="466"/>
      <c r="AR98" s="466"/>
      <c r="AS98" s="466"/>
      <c r="AT98" s="467"/>
      <c r="AU98" s="468"/>
      <c r="AV98" s="468"/>
      <c r="AW98" s="468"/>
      <c r="AX98" s="468"/>
      <c r="AY98" s="468"/>
      <c r="AZ98" s="468"/>
      <c r="BA98" s="468"/>
      <c r="BB98" s="468"/>
      <c r="BC98" s="468"/>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59"/>
      <c r="B99" s="460"/>
      <c r="C99" s="460"/>
      <c r="D99" s="461"/>
      <c r="E99" s="462"/>
      <c r="F99" s="463"/>
      <c r="G99" s="463"/>
      <c r="H99" s="463"/>
      <c r="I99" s="463"/>
      <c r="J99" s="463"/>
      <c r="K99" s="463"/>
      <c r="L99" s="463"/>
      <c r="M99" s="464"/>
      <c r="N99" s="462"/>
      <c r="O99" s="463"/>
      <c r="P99" s="463"/>
      <c r="Q99" s="463"/>
      <c r="R99" s="463"/>
      <c r="S99" s="463"/>
      <c r="T99" s="463"/>
      <c r="U99" s="463"/>
      <c r="V99" s="463"/>
      <c r="W99" s="463"/>
      <c r="X99" s="463"/>
      <c r="Y99" s="463"/>
      <c r="Z99" s="463"/>
      <c r="AA99" s="464"/>
      <c r="AB99" s="462"/>
      <c r="AC99" s="463"/>
      <c r="AD99" s="463"/>
      <c r="AE99" s="463"/>
      <c r="AF99" s="463"/>
      <c r="AG99" s="463"/>
      <c r="AH99" s="463"/>
      <c r="AI99" s="463"/>
      <c r="AJ99" s="463"/>
      <c r="AK99" s="463"/>
      <c r="AL99" s="463"/>
      <c r="AM99" s="463"/>
      <c r="AN99" s="463"/>
      <c r="AO99" s="464"/>
      <c r="AP99" s="465"/>
      <c r="AQ99" s="466"/>
      <c r="AR99" s="466"/>
      <c r="AS99" s="466"/>
      <c r="AT99" s="467"/>
      <c r="AU99" s="468"/>
      <c r="AV99" s="468"/>
      <c r="AW99" s="468"/>
      <c r="AX99" s="468"/>
      <c r="AY99" s="468"/>
      <c r="AZ99" s="468"/>
      <c r="BA99" s="468"/>
      <c r="BB99" s="468"/>
      <c r="BC99" s="468"/>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59"/>
      <c r="B100" s="460"/>
      <c r="C100" s="460"/>
      <c r="D100" s="461"/>
      <c r="E100" s="462"/>
      <c r="F100" s="463"/>
      <c r="G100" s="463"/>
      <c r="H100" s="463"/>
      <c r="I100" s="463"/>
      <c r="J100" s="463"/>
      <c r="K100" s="463"/>
      <c r="L100" s="463"/>
      <c r="M100" s="464"/>
      <c r="N100" s="462"/>
      <c r="O100" s="463"/>
      <c r="P100" s="463"/>
      <c r="Q100" s="463"/>
      <c r="R100" s="463"/>
      <c r="S100" s="463"/>
      <c r="T100" s="463"/>
      <c r="U100" s="463"/>
      <c r="V100" s="463"/>
      <c r="W100" s="463"/>
      <c r="X100" s="463"/>
      <c r="Y100" s="463"/>
      <c r="Z100" s="463"/>
      <c r="AA100" s="464"/>
      <c r="AB100" s="462"/>
      <c r="AC100" s="463"/>
      <c r="AD100" s="463"/>
      <c r="AE100" s="463"/>
      <c r="AF100" s="463"/>
      <c r="AG100" s="463"/>
      <c r="AH100" s="463"/>
      <c r="AI100" s="463"/>
      <c r="AJ100" s="463"/>
      <c r="AK100" s="463"/>
      <c r="AL100" s="463"/>
      <c r="AM100" s="463"/>
      <c r="AN100" s="463"/>
      <c r="AO100" s="464"/>
      <c r="AP100" s="465"/>
      <c r="AQ100" s="466"/>
      <c r="AR100" s="466"/>
      <c r="AS100" s="466"/>
      <c r="AT100" s="467"/>
      <c r="AU100" s="468"/>
      <c r="AV100" s="468"/>
      <c r="AW100" s="468"/>
      <c r="AX100" s="468"/>
      <c r="AY100" s="468"/>
      <c r="AZ100" s="468"/>
      <c r="BA100" s="468"/>
      <c r="BB100" s="468"/>
      <c r="BC100" s="468"/>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59"/>
      <c r="B101" s="460"/>
      <c r="C101" s="460"/>
      <c r="D101" s="461"/>
      <c r="E101" s="462"/>
      <c r="F101" s="463"/>
      <c r="G101" s="463"/>
      <c r="H101" s="463"/>
      <c r="I101" s="463"/>
      <c r="J101" s="463"/>
      <c r="K101" s="463"/>
      <c r="L101" s="463"/>
      <c r="M101" s="464"/>
      <c r="N101" s="462"/>
      <c r="O101" s="463"/>
      <c r="P101" s="463"/>
      <c r="Q101" s="463"/>
      <c r="R101" s="463"/>
      <c r="S101" s="463"/>
      <c r="T101" s="463"/>
      <c r="U101" s="463"/>
      <c r="V101" s="463"/>
      <c r="W101" s="463"/>
      <c r="X101" s="463"/>
      <c r="Y101" s="463"/>
      <c r="Z101" s="463"/>
      <c r="AA101" s="464"/>
      <c r="AB101" s="462"/>
      <c r="AC101" s="463"/>
      <c r="AD101" s="463"/>
      <c r="AE101" s="463"/>
      <c r="AF101" s="463"/>
      <c r="AG101" s="463"/>
      <c r="AH101" s="463"/>
      <c r="AI101" s="463"/>
      <c r="AJ101" s="463"/>
      <c r="AK101" s="463"/>
      <c r="AL101" s="463"/>
      <c r="AM101" s="463"/>
      <c r="AN101" s="463"/>
      <c r="AO101" s="464"/>
      <c r="AP101" s="465"/>
      <c r="AQ101" s="466"/>
      <c r="AR101" s="466"/>
      <c r="AS101" s="466"/>
      <c r="AT101" s="467"/>
      <c r="AU101" s="468"/>
      <c r="AV101" s="468"/>
      <c r="AW101" s="468"/>
      <c r="AX101" s="468"/>
      <c r="AY101" s="468"/>
      <c r="AZ101" s="468"/>
      <c r="BA101" s="468"/>
      <c r="BB101" s="468"/>
      <c r="BC101" s="468"/>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59"/>
      <c r="B102" s="460"/>
      <c r="C102" s="460"/>
      <c r="D102" s="461"/>
      <c r="E102" s="462"/>
      <c r="F102" s="463"/>
      <c r="G102" s="463"/>
      <c r="H102" s="463"/>
      <c r="I102" s="463"/>
      <c r="J102" s="463"/>
      <c r="K102" s="463"/>
      <c r="L102" s="463"/>
      <c r="M102" s="464"/>
      <c r="N102" s="462"/>
      <c r="O102" s="463"/>
      <c r="P102" s="463"/>
      <c r="Q102" s="463"/>
      <c r="R102" s="463"/>
      <c r="S102" s="463"/>
      <c r="T102" s="463"/>
      <c r="U102" s="463"/>
      <c r="V102" s="463"/>
      <c r="W102" s="463"/>
      <c r="X102" s="463"/>
      <c r="Y102" s="463"/>
      <c r="Z102" s="463"/>
      <c r="AA102" s="464"/>
      <c r="AB102" s="462"/>
      <c r="AC102" s="463"/>
      <c r="AD102" s="463"/>
      <c r="AE102" s="463"/>
      <c r="AF102" s="463"/>
      <c r="AG102" s="463"/>
      <c r="AH102" s="463"/>
      <c r="AI102" s="463"/>
      <c r="AJ102" s="463"/>
      <c r="AK102" s="463"/>
      <c r="AL102" s="463"/>
      <c r="AM102" s="463"/>
      <c r="AN102" s="463"/>
      <c r="AO102" s="464"/>
      <c r="AP102" s="465"/>
      <c r="AQ102" s="466"/>
      <c r="AR102" s="466"/>
      <c r="AS102" s="466"/>
      <c r="AT102" s="467"/>
      <c r="AU102" s="468"/>
      <c r="AV102" s="468"/>
      <c r="AW102" s="468"/>
      <c r="AX102" s="468"/>
      <c r="AY102" s="468"/>
      <c r="AZ102" s="468"/>
      <c r="BA102" s="468"/>
      <c r="BB102" s="468"/>
      <c r="BC102" s="468"/>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59"/>
      <c r="B103" s="460"/>
      <c r="C103" s="460"/>
      <c r="D103" s="461"/>
      <c r="E103" s="462"/>
      <c r="F103" s="463"/>
      <c r="G103" s="463"/>
      <c r="H103" s="463"/>
      <c r="I103" s="463"/>
      <c r="J103" s="463"/>
      <c r="K103" s="463"/>
      <c r="L103" s="463"/>
      <c r="M103" s="464"/>
      <c r="N103" s="462"/>
      <c r="O103" s="463"/>
      <c r="P103" s="463"/>
      <c r="Q103" s="463"/>
      <c r="R103" s="463"/>
      <c r="S103" s="463"/>
      <c r="T103" s="463"/>
      <c r="U103" s="463"/>
      <c r="V103" s="463"/>
      <c r="W103" s="463"/>
      <c r="X103" s="463"/>
      <c r="Y103" s="463"/>
      <c r="Z103" s="463"/>
      <c r="AA103" s="464"/>
      <c r="AB103" s="462"/>
      <c r="AC103" s="463"/>
      <c r="AD103" s="463"/>
      <c r="AE103" s="463"/>
      <c r="AF103" s="463"/>
      <c r="AG103" s="463"/>
      <c r="AH103" s="463"/>
      <c r="AI103" s="463"/>
      <c r="AJ103" s="463"/>
      <c r="AK103" s="463"/>
      <c r="AL103" s="463"/>
      <c r="AM103" s="463"/>
      <c r="AN103" s="463"/>
      <c r="AO103" s="464"/>
      <c r="AP103" s="465"/>
      <c r="AQ103" s="466"/>
      <c r="AR103" s="466"/>
      <c r="AS103" s="466"/>
      <c r="AT103" s="467"/>
      <c r="AU103" s="468"/>
      <c r="AV103" s="468"/>
      <c r="AW103" s="468"/>
      <c r="AX103" s="468"/>
      <c r="AY103" s="468"/>
      <c r="AZ103" s="468"/>
      <c r="BA103" s="468"/>
      <c r="BB103" s="468"/>
      <c r="BC103" s="468"/>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486</v>
      </c>
      <c r="BJ104" s="7" t="s">
        <v>486</v>
      </c>
      <c r="BK104" s="7" t="s">
        <v>487</v>
      </c>
      <c r="BL104" s="7" t="s">
        <v>487</v>
      </c>
      <c r="BM104" s="7" t="s">
        <v>487</v>
      </c>
      <c r="BN104" s="7" t="s">
        <v>487</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activeCell="A3" sqref="A3:AM7"/>
    </sheetView>
  </sheetViews>
  <sheetFormatPr defaultColWidth="2.375" defaultRowHeight="9.75" customHeight="1" x14ac:dyDescent="0.15"/>
  <cols>
    <col min="1" max="16384" width="2.375" style="12"/>
  </cols>
  <sheetData>
    <row r="1" spans="1:39" ht="9.75" customHeight="1" x14ac:dyDescent="0.15">
      <c r="A1" s="89" t="s">
        <v>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90" t="s">
        <v>10</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ht="9.75" customHeight="1" x14ac:dyDescent="0.15">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ht="9.75" customHeight="1" x14ac:dyDescent="0.15">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row>
    <row r="8" spans="1:39" ht="9.75" customHeight="1" x14ac:dyDescent="0.15">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row>
    <row r="9" spans="1:39" ht="9.75" customHeight="1" x14ac:dyDescent="0.15">
      <c r="A9" s="91" t="s">
        <v>20</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row>
    <row r="10" spans="1:39" ht="9.75" customHeight="1" x14ac:dyDescent="0.1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row>
    <row r="11" spans="1:39" ht="9.75" customHeight="1" x14ac:dyDescent="0.1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row>
    <row r="12" spans="1:39" ht="9.75" customHeight="1" x14ac:dyDescent="0.1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row>
    <row r="13" spans="1:39" ht="9.75" customHeight="1" x14ac:dyDescent="0.15">
      <c r="A13" s="90" t="s">
        <v>18</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39" ht="9.75" customHeight="1" x14ac:dyDescent="0.15">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row>
    <row r="15" spans="1:39" ht="9.75" customHeight="1" x14ac:dyDescent="0.15">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row>
    <row r="16" spans="1:39" ht="9.75" customHeight="1" x14ac:dyDescent="0.15">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row>
    <row r="17" spans="1:39" ht="9.75" customHeight="1" x14ac:dyDescent="0.15">
      <c r="A17" s="90" t="s">
        <v>25</v>
      </c>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row>
    <row r="18" spans="1:39" ht="9.75" customHeight="1" x14ac:dyDescent="0.15">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row>
    <row r="19" spans="1:39" ht="9.75" customHeight="1" x14ac:dyDescent="0.1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row>
    <row r="20" spans="1:39" ht="9.75" customHeight="1" x14ac:dyDescent="0.1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row>
    <row r="21" spans="1:39" ht="9.75" customHeight="1" x14ac:dyDescent="0.15">
      <c r="A21" s="90" t="s">
        <v>201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row>
    <row r="22" spans="1:39" ht="9.75" customHeight="1" x14ac:dyDescent="0.1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row>
    <row r="23" spans="1:39" ht="9.75" customHeight="1" x14ac:dyDescent="0.1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row>
    <row r="24" spans="1:39" ht="9.75" customHeight="1" x14ac:dyDescent="0.1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row>
    <row r="25" spans="1:39" ht="9.75" customHeight="1" x14ac:dyDescent="0.15">
      <c r="A25" s="90" t="s">
        <v>19</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row>
    <row r="26" spans="1:39" ht="9.75" customHeight="1" x14ac:dyDescent="0.1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39" ht="9.75" customHeight="1" x14ac:dyDescent="0.1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row>
    <row r="28" spans="1:39" ht="9.75" customHeight="1" x14ac:dyDescent="0.1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row>
    <row r="29" spans="1:39" ht="9.75" customHeight="1" x14ac:dyDescent="0.15">
      <c r="A29" s="90" t="s">
        <v>432</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ht="9.75" customHeight="1" x14ac:dyDescent="0.1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row>
    <row r="31" spans="1:39" ht="9.75" customHeight="1" x14ac:dyDescent="0.1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ht="9.75" customHeight="1" x14ac:dyDescent="0.1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row>
    <row r="33" spans="1:39" ht="9.75" customHeight="1" x14ac:dyDescent="0.15">
      <c r="A33" s="90" t="s">
        <v>14</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row>
    <row r="34" spans="1:39" ht="9.75" customHeight="1" x14ac:dyDescent="0.1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row>
    <row r="35" spans="1:39" ht="9.75" customHeight="1" x14ac:dyDescent="0.1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9.75" customHeight="1" x14ac:dyDescent="0.1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row>
    <row r="37" spans="1:39" ht="9.75" customHeight="1" x14ac:dyDescent="0.15">
      <c r="A37" s="90" t="s">
        <v>22</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row>
    <row r="38" spans="1:39" ht="9.75" customHeight="1" x14ac:dyDescent="0.1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row>
    <row r="39" spans="1:39" ht="9.75" customHeight="1" x14ac:dyDescent="0.1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row>
    <row r="40" spans="1:39" ht="9.75" customHeight="1" x14ac:dyDescent="0.1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464"/>
  <sheetViews>
    <sheetView view="pageBreakPreview" zoomScale="90" zoomScaleNormal="85" zoomScaleSheetLayoutView="90" zoomScalePageLayoutView="115" workbookViewId="0">
      <selection activeCell="AU20" sqref="AU20"/>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161" t="s">
        <v>10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1"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row>
    <row r="3" spans="1:81" ht="9.75" customHeight="1" x14ac:dyDescent="0.15">
      <c r="A3" s="116" t="s">
        <v>27</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562</v>
      </c>
      <c r="CB3" s="1" t="s">
        <v>563</v>
      </c>
      <c r="CC3" s="1" t="s">
        <v>229</v>
      </c>
    </row>
    <row r="4" spans="1:81"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2"/>
      <c r="AO4" s="2"/>
      <c r="AP4" s="2"/>
      <c r="AQ4" s="2"/>
      <c r="AR4" s="2"/>
      <c r="AS4" s="2"/>
      <c r="CA4" s="1" t="s">
        <v>564</v>
      </c>
      <c r="CC4" s="1" t="s">
        <v>230</v>
      </c>
    </row>
    <row r="5" spans="1:81" ht="9.75" customHeight="1" x14ac:dyDescent="0.15">
      <c r="A5" s="134" t="s">
        <v>123</v>
      </c>
      <c r="B5" s="134"/>
      <c r="C5" s="134"/>
      <c r="D5" s="134"/>
      <c r="E5" s="134"/>
      <c r="F5" s="134"/>
      <c r="G5" s="134"/>
      <c r="H5" s="134"/>
      <c r="I5" s="134"/>
      <c r="J5" s="135" t="s">
        <v>524</v>
      </c>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2"/>
      <c r="AO5" s="2"/>
      <c r="AP5" s="2"/>
      <c r="AQ5" s="2"/>
      <c r="AR5" s="2"/>
      <c r="AS5" s="2"/>
      <c r="BI5" s="14"/>
      <c r="CA5" s="1" t="s">
        <v>565</v>
      </c>
      <c r="CC5" s="1" t="s">
        <v>231</v>
      </c>
    </row>
    <row r="6" spans="1:81" ht="29.25" customHeight="1" x14ac:dyDescent="0.15">
      <c r="A6" s="134"/>
      <c r="B6" s="134"/>
      <c r="C6" s="134"/>
      <c r="D6" s="134"/>
      <c r="E6" s="134"/>
      <c r="F6" s="134"/>
      <c r="G6" s="134"/>
      <c r="H6" s="134"/>
      <c r="I6" s="134"/>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2"/>
      <c r="AO6" s="2"/>
      <c r="AP6" s="2"/>
      <c r="AQ6" s="2"/>
      <c r="AR6" s="2"/>
      <c r="AS6" s="2"/>
      <c r="CA6" s="1" t="s">
        <v>566</v>
      </c>
    </row>
    <row r="7" spans="1:81" ht="9.75" customHeight="1" x14ac:dyDescent="0.15">
      <c r="A7" s="104" t="s">
        <v>413</v>
      </c>
      <c r="B7" s="105"/>
      <c r="C7" s="105"/>
      <c r="D7" s="105"/>
      <c r="E7" s="105"/>
      <c r="F7" s="105"/>
      <c r="G7" s="105"/>
      <c r="H7" s="105"/>
      <c r="I7" s="106"/>
      <c r="J7" s="163" t="s">
        <v>825</v>
      </c>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5"/>
      <c r="AN7" s="2"/>
      <c r="AO7" s="2"/>
      <c r="AP7" s="2"/>
      <c r="AQ7" s="2"/>
      <c r="AR7" s="2"/>
      <c r="AS7" s="2"/>
      <c r="BI7" s="14"/>
      <c r="CA7" s="1" t="s">
        <v>567</v>
      </c>
    </row>
    <row r="8" spans="1:81" ht="9.75" customHeight="1" x14ac:dyDescent="0.15">
      <c r="A8" s="122"/>
      <c r="B8" s="123"/>
      <c r="C8" s="123"/>
      <c r="D8" s="123"/>
      <c r="E8" s="123"/>
      <c r="F8" s="123"/>
      <c r="G8" s="123"/>
      <c r="H8" s="123"/>
      <c r="I8" s="124"/>
      <c r="J8" s="166"/>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8"/>
    </row>
    <row r="9" spans="1:81" ht="9.75" customHeight="1" x14ac:dyDescent="0.15">
      <c r="A9" s="122"/>
      <c r="B9" s="123"/>
      <c r="C9" s="123"/>
      <c r="D9" s="123"/>
      <c r="E9" s="123"/>
      <c r="F9" s="123"/>
      <c r="G9" s="123"/>
      <c r="H9" s="123"/>
      <c r="I9" s="124"/>
      <c r="J9" s="166"/>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8"/>
    </row>
    <row r="10" spans="1:81" ht="9.75" customHeight="1" x14ac:dyDescent="0.15">
      <c r="A10" s="122"/>
      <c r="B10" s="123"/>
      <c r="C10" s="123"/>
      <c r="D10" s="123"/>
      <c r="E10" s="123"/>
      <c r="F10" s="123"/>
      <c r="G10" s="123"/>
      <c r="H10" s="123"/>
      <c r="I10" s="124"/>
      <c r="J10" s="166"/>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8"/>
    </row>
    <row r="11" spans="1:81" ht="11.25" customHeight="1" x14ac:dyDescent="0.15">
      <c r="A11" s="122"/>
      <c r="B11" s="123"/>
      <c r="C11" s="123"/>
      <c r="D11" s="123"/>
      <c r="E11" s="123"/>
      <c r="F11" s="123"/>
      <c r="G11" s="123"/>
      <c r="H11" s="123"/>
      <c r="I11" s="124"/>
      <c r="J11" s="166"/>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8"/>
      <c r="AV11" s="2"/>
      <c r="AW11" s="2"/>
      <c r="AX11" s="2"/>
      <c r="AY11" s="2"/>
      <c r="BB11" s="2"/>
      <c r="BC11" s="2"/>
      <c r="BD11" s="2"/>
    </row>
    <row r="12" spans="1:81" ht="16.5" customHeight="1" x14ac:dyDescent="0.15">
      <c r="A12" s="122"/>
      <c r="B12" s="123"/>
      <c r="C12" s="123"/>
      <c r="D12" s="123"/>
      <c r="E12" s="123"/>
      <c r="F12" s="123"/>
      <c r="G12" s="123"/>
      <c r="H12" s="123"/>
      <c r="I12" s="124"/>
      <c r="J12" s="166"/>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8"/>
      <c r="AV12" s="2"/>
      <c r="AW12" s="2"/>
      <c r="AX12" s="2"/>
      <c r="AY12" s="2"/>
      <c r="AZ12" s="2"/>
      <c r="BB12" s="2"/>
      <c r="BC12" s="2"/>
      <c r="BD12" s="2"/>
    </row>
    <row r="13" spans="1:81" ht="9.75" customHeight="1" x14ac:dyDescent="0.15">
      <c r="A13" s="122"/>
      <c r="B13" s="123"/>
      <c r="C13" s="123"/>
      <c r="D13" s="123"/>
      <c r="E13" s="123"/>
      <c r="F13" s="123"/>
      <c r="G13" s="123"/>
      <c r="H13" s="123"/>
      <c r="I13" s="124"/>
      <c r="J13" s="169"/>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c r="BI13" s="14"/>
    </row>
    <row r="14" spans="1:81" ht="9.75" customHeight="1" x14ac:dyDescent="0.15">
      <c r="A14" s="107"/>
      <c r="B14" s="108"/>
      <c r="C14" s="108"/>
      <c r="D14" s="108"/>
      <c r="E14" s="108"/>
      <c r="F14" s="108"/>
      <c r="G14" s="108"/>
      <c r="H14" s="108"/>
      <c r="I14" s="109"/>
      <c r="J14" s="95"/>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7"/>
      <c r="BI14" s="14"/>
    </row>
    <row r="15" spans="1:81" ht="9.75" customHeight="1" x14ac:dyDescent="0.15">
      <c r="A15" s="104" t="s">
        <v>124</v>
      </c>
      <c r="B15" s="105"/>
      <c r="C15" s="105"/>
      <c r="D15" s="105"/>
      <c r="E15" s="105"/>
      <c r="F15" s="105"/>
      <c r="G15" s="105"/>
      <c r="H15" s="105"/>
      <c r="I15" s="105"/>
      <c r="J15" s="125"/>
      <c r="K15" s="126"/>
      <c r="L15" s="126"/>
      <c r="M15" s="126"/>
      <c r="N15" s="126"/>
      <c r="O15" s="126"/>
      <c r="P15" s="126"/>
      <c r="Q15" s="126"/>
      <c r="R15" s="126"/>
      <c r="S15" s="126"/>
      <c r="T15" s="126"/>
      <c r="U15" s="126"/>
      <c r="V15" s="126" t="s">
        <v>214</v>
      </c>
      <c r="W15" s="126"/>
      <c r="X15" s="126"/>
      <c r="Y15" s="126"/>
      <c r="Z15" s="126"/>
      <c r="AA15" s="126"/>
      <c r="AB15" s="126"/>
      <c r="AC15" s="126"/>
      <c r="AD15" s="126"/>
      <c r="AE15" s="126"/>
      <c r="AF15" s="126"/>
      <c r="AG15" s="126"/>
      <c r="AH15" s="126"/>
      <c r="AI15" s="126"/>
      <c r="AJ15" s="126"/>
      <c r="AK15" s="126"/>
      <c r="AL15" s="126"/>
      <c r="AM15" s="127"/>
      <c r="BI15" s="14"/>
    </row>
    <row r="16" spans="1:81" ht="9.75" customHeight="1" x14ac:dyDescent="0.15">
      <c r="A16" s="122"/>
      <c r="B16" s="123"/>
      <c r="C16" s="123"/>
      <c r="D16" s="123"/>
      <c r="E16" s="123"/>
      <c r="F16" s="123"/>
      <c r="G16" s="123"/>
      <c r="H16" s="123"/>
      <c r="I16" s="123"/>
      <c r="J16" s="128" t="s">
        <v>568</v>
      </c>
      <c r="K16" s="160"/>
      <c r="L16" s="160"/>
      <c r="M16" s="160"/>
      <c r="N16" s="160"/>
      <c r="O16" s="160"/>
      <c r="P16" s="160"/>
      <c r="Q16" s="160"/>
      <c r="R16" s="160"/>
      <c r="S16" s="160"/>
      <c r="T16" s="60" t="s">
        <v>569</v>
      </c>
      <c r="U16" s="60"/>
      <c r="V16" s="60" t="s">
        <v>232</v>
      </c>
      <c r="W16" s="60"/>
      <c r="X16" s="60"/>
      <c r="Y16" s="60"/>
      <c r="Z16" s="60"/>
      <c r="AA16" s="60"/>
      <c r="AB16" s="60"/>
      <c r="AC16" s="60"/>
      <c r="AD16" s="60"/>
      <c r="AE16" s="60" t="s">
        <v>233</v>
      </c>
      <c r="AF16" s="60"/>
      <c r="AG16" s="60"/>
      <c r="AH16" s="60"/>
      <c r="AI16" s="60"/>
      <c r="AJ16" s="60"/>
      <c r="AK16" s="60"/>
      <c r="AL16" s="60"/>
      <c r="AM16" s="117"/>
    </row>
    <row r="17" spans="1:61" ht="9.75" customHeight="1" x14ac:dyDescent="0.15">
      <c r="A17" s="122"/>
      <c r="B17" s="123"/>
      <c r="C17" s="123"/>
      <c r="D17" s="123"/>
      <c r="E17" s="123"/>
      <c r="F17" s="123"/>
      <c r="G17" s="123"/>
      <c r="H17" s="123"/>
      <c r="I17" s="123"/>
      <c r="J17" s="128"/>
      <c r="K17" s="160"/>
      <c r="L17" s="160"/>
      <c r="M17" s="160"/>
      <c r="N17" s="160"/>
      <c r="O17" s="160"/>
      <c r="P17" s="160"/>
      <c r="Q17" s="160"/>
      <c r="R17" s="160"/>
      <c r="S17" s="160"/>
      <c r="T17" s="60"/>
      <c r="U17" s="60"/>
      <c r="V17" s="60" t="s">
        <v>234</v>
      </c>
      <c r="W17" s="60"/>
      <c r="X17" s="60"/>
      <c r="Y17" s="60"/>
      <c r="Z17" s="60"/>
      <c r="AA17" s="60"/>
      <c r="AB17" s="60"/>
      <c r="AC17" s="60"/>
      <c r="AD17" s="60"/>
      <c r="AE17" s="60" t="s">
        <v>235</v>
      </c>
      <c r="AF17" s="60"/>
      <c r="AG17" s="60"/>
      <c r="AH17" s="60"/>
      <c r="AI17" s="60"/>
      <c r="AJ17" s="60"/>
      <c r="AK17" s="60"/>
      <c r="AL17" s="60"/>
      <c r="AM17" s="117"/>
    </row>
    <row r="18" spans="1:61" ht="9.75" customHeight="1" x14ac:dyDescent="0.15">
      <c r="A18" s="107"/>
      <c r="B18" s="108"/>
      <c r="C18" s="108"/>
      <c r="D18" s="108"/>
      <c r="E18" s="108"/>
      <c r="F18" s="108"/>
      <c r="G18" s="108"/>
      <c r="H18" s="108"/>
      <c r="I18" s="108"/>
      <c r="J18" s="118"/>
      <c r="K18" s="86"/>
      <c r="L18" s="86"/>
      <c r="M18" s="86"/>
      <c r="N18" s="86"/>
      <c r="O18" s="86"/>
      <c r="P18" s="86"/>
      <c r="Q18" s="86"/>
      <c r="R18" s="86"/>
      <c r="S18" s="86"/>
      <c r="T18" s="86"/>
      <c r="U18" s="86"/>
      <c r="V18" s="86" t="s">
        <v>236</v>
      </c>
      <c r="W18" s="86"/>
      <c r="X18" s="86"/>
      <c r="Y18" s="86"/>
      <c r="Z18" s="86"/>
      <c r="AA18" s="86"/>
      <c r="AB18" s="86"/>
      <c r="AC18" s="86"/>
      <c r="AD18" s="86"/>
      <c r="AE18" s="86"/>
      <c r="AF18" s="86"/>
      <c r="AG18" s="86"/>
      <c r="AH18" s="86"/>
      <c r="AI18" s="86"/>
      <c r="AJ18" s="86"/>
      <c r="AK18" s="86"/>
      <c r="AL18" s="86"/>
      <c r="AM18" s="119"/>
    </row>
    <row r="19" spans="1:61" ht="9.75" customHeight="1" x14ac:dyDescent="0.15">
      <c r="A19" s="98" t="s">
        <v>28</v>
      </c>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100"/>
    </row>
    <row r="20" spans="1:61" ht="29.25" customHeight="1" thickBot="1" x14ac:dyDescent="0.2">
      <c r="A20" s="156"/>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1"/>
    </row>
    <row r="21" spans="1:61" ht="9.75" customHeight="1" x14ac:dyDescent="0.15">
      <c r="A21" s="141" t="s">
        <v>570</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3"/>
    </row>
    <row r="22" spans="1:61" ht="9.75" customHeight="1" thickBot="1" x14ac:dyDescent="0.2">
      <c r="A22" s="144"/>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6"/>
    </row>
    <row r="23" spans="1:61" ht="9.75" customHeight="1" x14ac:dyDescent="0.15">
      <c r="A23" s="122" t="s">
        <v>125</v>
      </c>
      <c r="B23" s="123"/>
      <c r="C23" s="123"/>
      <c r="D23" s="123"/>
      <c r="E23" s="123"/>
      <c r="F23" s="123"/>
      <c r="G23" s="123"/>
      <c r="H23" s="123"/>
      <c r="I23" s="124"/>
      <c r="J23" s="130" t="s">
        <v>513</v>
      </c>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8"/>
      <c r="BI23" s="14"/>
    </row>
    <row r="24" spans="1:61" ht="9.75" customHeight="1" x14ac:dyDescent="0.15">
      <c r="A24" s="122"/>
      <c r="B24" s="123"/>
      <c r="C24" s="123"/>
      <c r="D24" s="123"/>
      <c r="E24" s="123"/>
      <c r="F24" s="123"/>
      <c r="G24" s="123"/>
      <c r="H24" s="123"/>
      <c r="I24" s="124"/>
      <c r="J24" s="159"/>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8"/>
    </row>
    <row r="25" spans="1:61" ht="9.75" customHeight="1" x14ac:dyDescent="0.15">
      <c r="A25" s="104" t="s">
        <v>126</v>
      </c>
      <c r="B25" s="105"/>
      <c r="C25" s="105"/>
      <c r="D25" s="105"/>
      <c r="E25" s="105"/>
      <c r="F25" s="105"/>
      <c r="G25" s="105"/>
      <c r="H25" s="105"/>
      <c r="I25" s="106"/>
      <c r="J25" s="110" t="s">
        <v>771</v>
      </c>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2"/>
      <c r="BI25" s="14"/>
    </row>
    <row r="26" spans="1:61" ht="9.75" customHeight="1" x14ac:dyDescent="0.15">
      <c r="A26" s="122"/>
      <c r="B26" s="123"/>
      <c r="C26" s="123"/>
      <c r="D26" s="123"/>
      <c r="E26" s="123"/>
      <c r="F26" s="123"/>
      <c r="G26" s="123"/>
      <c r="H26" s="123"/>
      <c r="I26" s="124"/>
      <c r="J26" s="130"/>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2"/>
    </row>
    <row r="27" spans="1:61" ht="9.75" customHeight="1" x14ac:dyDescent="0.15">
      <c r="A27" s="122"/>
      <c r="B27" s="123"/>
      <c r="C27" s="123"/>
      <c r="D27" s="123"/>
      <c r="E27" s="123"/>
      <c r="F27" s="123"/>
      <c r="G27" s="123"/>
      <c r="H27" s="123"/>
      <c r="I27" s="124"/>
      <c r="J27" s="130"/>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row>
    <row r="28" spans="1:61" ht="9.75" customHeight="1" x14ac:dyDescent="0.15">
      <c r="A28" s="122"/>
      <c r="B28" s="123"/>
      <c r="C28" s="123"/>
      <c r="D28" s="123"/>
      <c r="E28" s="123"/>
      <c r="F28" s="123"/>
      <c r="G28" s="123"/>
      <c r="H28" s="123"/>
      <c r="I28" s="124"/>
      <c r="J28" s="130"/>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61" ht="9.75" customHeight="1" x14ac:dyDescent="0.15">
      <c r="A29" s="122"/>
      <c r="B29" s="123"/>
      <c r="C29" s="123"/>
      <c r="D29" s="123"/>
      <c r="E29" s="123"/>
      <c r="F29" s="123"/>
      <c r="G29" s="123"/>
      <c r="H29" s="123"/>
      <c r="I29" s="124"/>
      <c r="J29" s="130"/>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61" ht="9.75" customHeight="1" x14ac:dyDescent="0.15">
      <c r="A30" s="122"/>
      <c r="B30" s="123"/>
      <c r="C30" s="123"/>
      <c r="D30" s="123"/>
      <c r="E30" s="123"/>
      <c r="F30" s="123"/>
      <c r="G30" s="123"/>
      <c r="H30" s="123"/>
      <c r="I30" s="124"/>
      <c r="J30" s="130"/>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61" ht="9.75" customHeight="1" x14ac:dyDescent="0.15">
      <c r="A31" s="122"/>
      <c r="B31" s="123"/>
      <c r="C31" s="123"/>
      <c r="D31" s="123"/>
      <c r="E31" s="123"/>
      <c r="F31" s="123"/>
      <c r="G31" s="123"/>
      <c r="H31" s="123"/>
      <c r="I31" s="124"/>
      <c r="J31" s="130"/>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c r="BI31" s="14"/>
    </row>
    <row r="32" spans="1:61" ht="9.75" customHeight="1" x14ac:dyDescent="0.15">
      <c r="A32" s="107"/>
      <c r="B32" s="108"/>
      <c r="C32" s="108"/>
      <c r="D32" s="108"/>
      <c r="E32" s="108"/>
      <c r="F32" s="108"/>
      <c r="G32" s="108"/>
      <c r="H32" s="108"/>
      <c r="I32" s="109"/>
      <c r="J32" s="113"/>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5"/>
      <c r="BI32" s="14"/>
    </row>
    <row r="33" spans="1:61" ht="9.75" customHeight="1" x14ac:dyDescent="0.15">
      <c r="A33" s="104" t="s">
        <v>127</v>
      </c>
      <c r="B33" s="105"/>
      <c r="C33" s="105"/>
      <c r="D33" s="105"/>
      <c r="E33" s="105"/>
      <c r="F33" s="105"/>
      <c r="G33" s="105"/>
      <c r="H33" s="105"/>
      <c r="I33" s="106"/>
      <c r="J33" s="128" t="s">
        <v>568</v>
      </c>
      <c r="K33" s="136"/>
      <c r="L33" s="60" t="s">
        <v>237</v>
      </c>
      <c r="M33" s="60"/>
      <c r="N33" s="60"/>
      <c r="O33" s="60"/>
      <c r="P33" s="60"/>
      <c r="Q33" s="60"/>
      <c r="R33" s="60"/>
      <c r="S33" s="60"/>
      <c r="T33" s="60"/>
      <c r="U33" s="60"/>
      <c r="V33" s="60"/>
      <c r="W33" s="60"/>
      <c r="X33" s="139" t="s">
        <v>568</v>
      </c>
      <c r="Y33" s="136"/>
      <c r="Z33" s="126" t="s">
        <v>238</v>
      </c>
      <c r="AA33" s="126"/>
      <c r="AB33" s="126"/>
      <c r="AC33" s="126"/>
      <c r="AD33" s="126"/>
      <c r="AE33" s="126"/>
      <c r="AF33" s="126"/>
      <c r="AG33" s="126"/>
      <c r="AH33" s="126"/>
      <c r="AI33" s="126"/>
      <c r="AJ33" s="126"/>
      <c r="AK33" s="126"/>
      <c r="AL33" s="126"/>
      <c r="AM33" s="127"/>
      <c r="BI33" s="14"/>
    </row>
    <row r="34" spans="1:61" ht="9.75" customHeight="1" x14ac:dyDescent="0.15">
      <c r="A34" s="122"/>
      <c r="B34" s="123"/>
      <c r="C34" s="123"/>
      <c r="D34" s="123"/>
      <c r="E34" s="123"/>
      <c r="F34" s="123"/>
      <c r="G34" s="123"/>
      <c r="H34" s="123"/>
      <c r="I34" s="124"/>
      <c r="J34" s="128"/>
      <c r="K34" s="136"/>
      <c r="L34" s="60"/>
      <c r="M34" s="60"/>
      <c r="N34" s="60"/>
      <c r="O34" s="60"/>
      <c r="P34" s="60"/>
      <c r="Q34" s="60"/>
      <c r="R34" s="60"/>
      <c r="S34" s="60"/>
      <c r="T34" s="60"/>
      <c r="U34" s="60"/>
      <c r="V34" s="60"/>
      <c r="W34" s="60"/>
      <c r="X34" s="139"/>
      <c r="Y34" s="136"/>
      <c r="Z34" s="60"/>
      <c r="AA34" s="60"/>
      <c r="AB34" s="60"/>
      <c r="AC34" s="60"/>
      <c r="AD34" s="60"/>
      <c r="AE34" s="60"/>
      <c r="AF34" s="60"/>
      <c r="AG34" s="60"/>
      <c r="AH34" s="60"/>
      <c r="AI34" s="60"/>
      <c r="AJ34" s="60"/>
      <c r="AK34" s="60"/>
      <c r="AL34" s="60"/>
      <c r="AM34" s="117"/>
      <c r="BI34" s="14"/>
    </row>
    <row r="35" spans="1:61" ht="9.75" customHeight="1" x14ac:dyDescent="0.15">
      <c r="A35" s="122"/>
      <c r="B35" s="123"/>
      <c r="C35" s="123"/>
      <c r="D35" s="123"/>
      <c r="E35" s="123"/>
      <c r="F35" s="123"/>
      <c r="G35" s="123"/>
      <c r="H35" s="123"/>
      <c r="I35" s="124"/>
      <c r="J35" s="128" t="s">
        <v>568</v>
      </c>
      <c r="K35" s="136"/>
      <c r="L35" s="60" t="s">
        <v>239</v>
      </c>
      <c r="M35" s="60"/>
      <c r="N35" s="60"/>
      <c r="O35" s="60"/>
      <c r="P35" s="60"/>
      <c r="Q35" s="60"/>
      <c r="R35" s="60"/>
      <c r="S35" s="60"/>
      <c r="T35" s="60"/>
      <c r="U35" s="60"/>
      <c r="V35" s="60"/>
      <c r="W35" s="60"/>
      <c r="X35" s="139" t="s">
        <v>568</v>
      </c>
      <c r="Y35" s="136"/>
      <c r="Z35" s="60" t="s">
        <v>240</v>
      </c>
      <c r="AA35" s="60"/>
      <c r="AB35" s="60"/>
      <c r="AC35" s="60"/>
      <c r="AD35" s="60"/>
      <c r="AE35" s="60"/>
      <c r="AF35" s="60"/>
      <c r="AG35" s="60"/>
      <c r="AH35" s="60"/>
      <c r="AI35" s="60"/>
      <c r="AJ35" s="60"/>
      <c r="AK35" s="60"/>
      <c r="AL35" s="60"/>
      <c r="AM35" s="117"/>
      <c r="BI35" s="14"/>
    </row>
    <row r="36" spans="1:61" ht="9.75" customHeight="1" x14ac:dyDescent="0.15">
      <c r="A36" s="122"/>
      <c r="B36" s="123"/>
      <c r="C36" s="123"/>
      <c r="D36" s="123"/>
      <c r="E36" s="123"/>
      <c r="F36" s="123"/>
      <c r="G36" s="123"/>
      <c r="H36" s="123"/>
      <c r="I36" s="124"/>
      <c r="J36" s="128"/>
      <c r="K36" s="136"/>
      <c r="L36" s="60"/>
      <c r="M36" s="60"/>
      <c r="N36" s="60"/>
      <c r="O36" s="60"/>
      <c r="P36" s="60"/>
      <c r="Q36" s="60"/>
      <c r="R36" s="60"/>
      <c r="S36" s="60"/>
      <c r="T36" s="60"/>
      <c r="U36" s="60"/>
      <c r="V36" s="60"/>
      <c r="W36" s="60"/>
      <c r="X36" s="139"/>
      <c r="Y36" s="136"/>
      <c r="Z36" s="60"/>
      <c r="AA36" s="60"/>
      <c r="AB36" s="60"/>
      <c r="AC36" s="60"/>
      <c r="AD36" s="60"/>
      <c r="AE36" s="60"/>
      <c r="AF36" s="60"/>
      <c r="AG36" s="60"/>
      <c r="AH36" s="60"/>
      <c r="AI36" s="60"/>
      <c r="AJ36" s="60"/>
      <c r="AK36" s="60"/>
      <c r="AL36" s="60"/>
      <c r="AM36" s="117"/>
      <c r="BI36" s="14"/>
    </row>
    <row r="37" spans="1:61" ht="9.75" customHeight="1" x14ac:dyDescent="0.15">
      <c r="A37" s="122"/>
      <c r="B37" s="123"/>
      <c r="C37" s="123"/>
      <c r="D37" s="123"/>
      <c r="E37" s="123"/>
      <c r="F37" s="123"/>
      <c r="G37" s="123"/>
      <c r="H37" s="123"/>
      <c r="I37" s="124"/>
      <c r="J37" s="128" t="s">
        <v>571</v>
      </c>
      <c r="K37" s="136"/>
      <c r="L37" s="60" t="s">
        <v>414</v>
      </c>
      <c r="M37" s="60"/>
      <c r="N37" s="60"/>
      <c r="O37" s="60"/>
      <c r="P37" s="60"/>
      <c r="Q37" s="60"/>
      <c r="R37" s="60"/>
      <c r="S37" s="60"/>
      <c r="T37" s="60"/>
      <c r="U37" s="60"/>
      <c r="V37" s="60"/>
      <c r="W37" s="60"/>
      <c r="X37" s="139" t="s">
        <v>568</v>
      </c>
      <c r="Y37" s="136"/>
      <c r="Z37" s="60" t="s">
        <v>572</v>
      </c>
      <c r="AA37" s="60"/>
      <c r="AB37" s="60"/>
      <c r="AC37" s="60"/>
      <c r="AD37" s="60"/>
      <c r="AE37" s="60"/>
      <c r="AF37" s="60"/>
      <c r="AG37" s="60"/>
      <c r="AH37" s="60"/>
      <c r="AI37" s="60"/>
      <c r="AJ37" s="60"/>
      <c r="AK37" s="60"/>
      <c r="AL37" s="60"/>
      <c r="AM37" s="117"/>
      <c r="BI37" s="14"/>
    </row>
    <row r="38" spans="1:61" ht="9.75" customHeight="1" x14ac:dyDescent="0.15">
      <c r="A38" s="122"/>
      <c r="B38" s="123"/>
      <c r="C38" s="123"/>
      <c r="D38" s="123"/>
      <c r="E38" s="123"/>
      <c r="F38" s="123"/>
      <c r="G38" s="123"/>
      <c r="H38" s="123"/>
      <c r="I38" s="124"/>
      <c r="J38" s="128"/>
      <c r="K38" s="136"/>
      <c r="L38" s="60"/>
      <c r="M38" s="60"/>
      <c r="N38" s="60"/>
      <c r="O38" s="60"/>
      <c r="P38" s="60"/>
      <c r="Q38" s="60"/>
      <c r="R38" s="60"/>
      <c r="S38" s="60"/>
      <c r="T38" s="60"/>
      <c r="U38" s="60"/>
      <c r="V38" s="60"/>
      <c r="W38" s="60"/>
      <c r="X38" s="139"/>
      <c r="Y38" s="136"/>
      <c r="Z38" s="60"/>
      <c r="AA38" s="60"/>
      <c r="AB38" s="60"/>
      <c r="AC38" s="60"/>
      <c r="AD38" s="60"/>
      <c r="AE38" s="60"/>
      <c r="AF38" s="60"/>
      <c r="AG38" s="60"/>
      <c r="AH38" s="60"/>
      <c r="AI38" s="60"/>
      <c r="AJ38" s="60"/>
      <c r="AK38" s="60"/>
      <c r="AL38" s="60"/>
      <c r="AM38" s="117"/>
      <c r="BI38" s="14"/>
    </row>
    <row r="39" spans="1:61" ht="12" customHeight="1" x14ac:dyDescent="0.15">
      <c r="A39" s="122"/>
      <c r="B39" s="123"/>
      <c r="C39" s="123"/>
      <c r="D39" s="123"/>
      <c r="E39" s="123"/>
      <c r="F39" s="123"/>
      <c r="G39" s="123"/>
      <c r="H39" s="123"/>
      <c r="I39" s="124"/>
      <c r="J39" s="128" t="s">
        <v>568</v>
      </c>
      <c r="K39" s="136" t="s">
        <v>573</v>
      </c>
      <c r="L39" s="60" t="s">
        <v>241</v>
      </c>
      <c r="M39" s="60"/>
      <c r="N39" s="60"/>
      <c r="O39" s="139" t="s">
        <v>574</v>
      </c>
      <c r="P39" s="131" t="s">
        <v>537</v>
      </c>
      <c r="Q39" s="131"/>
      <c r="R39" s="131"/>
      <c r="S39" s="131"/>
      <c r="T39" s="131"/>
      <c r="U39" s="131"/>
      <c r="V39" s="131"/>
      <c r="W39" s="131"/>
      <c r="X39" s="131"/>
      <c r="Y39" s="131"/>
      <c r="Z39" s="131"/>
      <c r="AA39" s="131"/>
      <c r="AB39" s="131"/>
      <c r="AC39" s="131"/>
      <c r="AD39" s="131"/>
      <c r="AE39" s="131"/>
      <c r="AF39" s="131"/>
      <c r="AG39" s="131"/>
      <c r="AH39" s="131"/>
      <c r="AI39" s="131"/>
      <c r="AJ39" s="131"/>
      <c r="AK39" s="131"/>
      <c r="AL39" s="60" t="s">
        <v>575</v>
      </c>
      <c r="AM39" s="117"/>
      <c r="BI39" s="14"/>
    </row>
    <row r="40" spans="1:61" ht="11.25" customHeight="1" thickBot="1" x14ac:dyDescent="0.2">
      <c r="A40" s="107"/>
      <c r="B40" s="108"/>
      <c r="C40" s="108"/>
      <c r="D40" s="108"/>
      <c r="E40" s="108"/>
      <c r="F40" s="108"/>
      <c r="G40" s="108"/>
      <c r="H40" s="108"/>
      <c r="I40" s="109"/>
      <c r="J40" s="137"/>
      <c r="K40" s="138"/>
      <c r="L40" s="86"/>
      <c r="M40" s="86"/>
      <c r="N40" s="86"/>
      <c r="O40" s="140"/>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86"/>
      <c r="AM40" s="119"/>
      <c r="BI40" s="14"/>
    </row>
    <row r="41" spans="1:61" ht="18.75" hidden="1" customHeight="1" x14ac:dyDescent="0.15">
      <c r="A41" s="147" t="s">
        <v>576</v>
      </c>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9"/>
    </row>
    <row r="42" spans="1:61" ht="17.25" hidden="1" customHeight="1" thickBot="1" x14ac:dyDescent="0.2">
      <c r="A42" s="153"/>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5"/>
    </row>
    <row r="43" spans="1:61" ht="9.75" customHeight="1" x14ac:dyDescent="0.15">
      <c r="A43" s="141" t="s">
        <v>439</v>
      </c>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3"/>
    </row>
    <row r="44" spans="1:61" ht="9.75" customHeight="1" thickBot="1" x14ac:dyDescent="0.2">
      <c r="A44" s="144"/>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61" ht="9.75" customHeight="1" x14ac:dyDescent="0.15">
      <c r="A45" s="122" t="s">
        <v>125</v>
      </c>
      <c r="B45" s="123"/>
      <c r="C45" s="123"/>
      <c r="D45" s="123"/>
      <c r="E45" s="123"/>
      <c r="F45" s="123"/>
      <c r="G45" s="123"/>
      <c r="H45" s="123"/>
      <c r="I45" s="124"/>
      <c r="J45" s="130" t="s">
        <v>516</v>
      </c>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c r="BI45" s="14"/>
    </row>
    <row r="46" spans="1:61" ht="9.75" customHeight="1" x14ac:dyDescent="0.15">
      <c r="A46" s="122"/>
      <c r="B46" s="123"/>
      <c r="C46" s="123"/>
      <c r="D46" s="123"/>
      <c r="E46" s="123"/>
      <c r="F46" s="123"/>
      <c r="G46" s="123"/>
      <c r="H46" s="123"/>
      <c r="I46" s="124"/>
      <c r="J46" s="130"/>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61" ht="9.75" customHeight="1" x14ac:dyDescent="0.15">
      <c r="A47" s="104" t="s">
        <v>126</v>
      </c>
      <c r="B47" s="105"/>
      <c r="C47" s="105"/>
      <c r="D47" s="105"/>
      <c r="E47" s="105"/>
      <c r="F47" s="105"/>
      <c r="G47" s="105"/>
      <c r="H47" s="105"/>
      <c r="I47" s="106"/>
      <c r="J47" s="110" t="s">
        <v>816</v>
      </c>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2"/>
      <c r="BI47" s="14"/>
    </row>
    <row r="48" spans="1:61" ht="9.75" customHeight="1" x14ac:dyDescent="0.15">
      <c r="A48" s="122"/>
      <c r="B48" s="123"/>
      <c r="C48" s="123"/>
      <c r="D48" s="123"/>
      <c r="E48" s="123"/>
      <c r="F48" s="123"/>
      <c r="G48" s="123"/>
      <c r="H48" s="123"/>
      <c r="I48" s="124"/>
      <c r="J48" s="130"/>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61" ht="9.75" customHeight="1" x14ac:dyDescent="0.15">
      <c r="A49" s="122"/>
      <c r="B49" s="123"/>
      <c r="C49" s="123"/>
      <c r="D49" s="123"/>
      <c r="E49" s="123"/>
      <c r="F49" s="123"/>
      <c r="G49" s="123"/>
      <c r="H49" s="123"/>
      <c r="I49" s="124"/>
      <c r="J49" s="130"/>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61" ht="9.75" customHeight="1" x14ac:dyDescent="0.15">
      <c r="A50" s="122"/>
      <c r="B50" s="123"/>
      <c r="C50" s="123"/>
      <c r="D50" s="123"/>
      <c r="E50" s="123"/>
      <c r="F50" s="123"/>
      <c r="G50" s="123"/>
      <c r="H50" s="123"/>
      <c r="I50" s="124"/>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61" ht="7.5" customHeight="1" x14ac:dyDescent="0.15">
      <c r="A51" s="122"/>
      <c r="B51" s="123"/>
      <c r="C51" s="123"/>
      <c r="D51" s="123"/>
      <c r="E51" s="123"/>
      <c r="F51" s="123"/>
      <c r="G51" s="123"/>
      <c r="H51" s="123"/>
      <c r="I51" s="124"/>
      <c r="J51" s="130"/>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61" ht="9.75" customHeight="1" x14ac:dyDescent="0.15">
      <c r="A52" s="122"/>
      <c r="B52" s="123"/>
      <c r="C52" s="123"/>
      <c r="D52" s="123"/>
      <c r="E52" s="123"/>
      <c r="F52" s="123"/>
      <c r="G52" s="123"/>
      <c r="H52" s="123"/>
      <c r="I52" s="124"/>
      <c r="J52" s="130"/>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2"/>
    </row>
    <row r="53" spans="1:61" ht="9.75" customHeight="1" x14ac:dyDescent="0.15">
      <c r="A53" s="122"/>
      <c r="B53" s="123"/>
      <c r="C53" s="123"/>
      <c r="D53" s="123"/>
      <c r="E53" s="123"/>
      <c r="F53" s="123"/>
      <c r="G53" s="123"/>
      <c r="H53" s="123"/>
      <c r="I53" s="124"/>
      <c r="J53" s="130"/>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c r="BI53" s="14"/>
    </row>
    <row r="54" spans="1:61" ht="7.5" customHeight="1" x14ac:dyDescent="0.15">
      <c r="A54" s="107"/>
      <c r="B54" s="108"/>
      <c r="C54" s="108"/>
      <c r="D54" s="108"/>
      <c r="E54" s="108"/>
      <c r="F54" s="108"/>
      <c r="G54" s="108"/>
      <c r="H54" s="108"/>
      <c r="I54" s="109"/>
      <c r="J54" s="113"/>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5"/>
      <c r="BI54" s="14"/>
    </row>
    <row r="55" spans="1:61" ht="9.75" customHeight="1" x14ac:dyDescent="0.15">
      <c r="A55" s="104" t="s">
        <v>127</v>
      </c>
      <c r="B55" s="105"/>
      <c r="C55" s="105"/>
      <c r="D55" s="105"/>
      <c r="E55" s="105"/>
      <c r="F55" s="105"/>
      <c r="G55" s="105"/>
      <c r="H55" s="105"/>
      <c r="I55" s="106"/>
      <c r="J55" s="128" t="s">
        <v>568</v>
      </c>
      <c r="K55" s="136"/>
      <c r="L55" s="60" t="s">
        <v>237</v>
      </c>
      <c r="M55" s="60"/>
      <c r="N55" s="60"/>
      <c r="O55" s="60"/>
      <c r="P55" s="60"/>
      <c r="Q55" s="60"/>
      <c r="R55" s="60"/>
      <c r="S55" s="60"/>
      <c r="T55" s="60"/>
      <c r="U55" s="60"/>
      <c r="V55" s="60"/>
      <c r="W55" s="60"/>
      <c r="X55" s="139" t="s">
        <v>577</v>
      </c>
      <c r="Y55" s="136"/>
      <c r="Z55" s="126" t="s">
        <v>238</v>
      </c>
      <c r="AA55" s="126"/>
      <c r="AB55" s="126"/>
      <c r="AC55" s="126"/>
      <c r="AD55" s="126"/>
      <c r="AE55" s="126"/>
      <c r="AF55" s="126"/>
      <c r="AG55" s="126"/>
      <c r="AH55" s="126"/>
      <c r="AI55" s="126"/>
      <c r="AJ55" s="126"/>
      <c r="AK55" s="126"/>
      <c r="AL55" s="126"/>
      <c r="AM55" s="127"/>
      <c r="BI55" s="14"/>
    </row>
    <row r="56" spans="1:61" ht="9.75" customHeight="1" x14ac:dyDescent="0.15">
      <c r="A56" s="122"/>
      <c r="B56" s="123"/>
      <c r="C56" s="123"/>
      <c r="D56" s="123"/>
      <c r="E56" s="123"/>
      <c r="F56" s="123"/>
      <c r="G56" s="123"/>
      <c r="H56" s="123"/>
      <c r="I56" s="124"/>
      <c r="J56" s="128"/>
      <c r="K56" s="136"/>
      <c r="L56" s="60"/>
      <c r="M56" s="60"/>
      <c r="N56" s="60"/>
      <c r="O56" s="60"/>
      <c r="P56" s="60"/>
      <c r="Q56" s="60"/>
      <c r="R56" s="60"/>
      <c r="S56" s="60"/>
      <c r="T56" s="60"/>
      <c r="U56" s="60"/>
      <c r="V56" s="60"/>
      <c r="W56" s="60"/>
      <c r="X56" s="139"/>
      <c r="Y56" s="136"/>
      <c r="Z56" s="60"/>
      <c r="AA56" s="60"/>
      <c r="AB56" s="60"/>
      <c r="AC56" s="60"/>
      <c r="AD56" s="60"/>
      <c r="AE56" s="60"/>
      <c r="AF56" s="60"/>
      <c r="AG56" s="60"/>
      <c r="AH56" s="60"/>
      <c r="AI56" s="60"/>
      <c r="AJ56" s="60"/>
      <c r="AK56" s="60"/>
      <c r="AL56" s="60"/>
      <c r="AM56" s="117"/>
      <c r="BI56" s="14"/>
    </row>
    <row r="57" spans="1:61" ht="9.75" customHeight="1" x14ac:dyDescent="0.15">
      <c r="A57" s="122"/>
      <c r="B57" s="123"/>
      <c r="C57" s="123"/>
      <c r="D57" s="123"/>
      <c r="E57" s="123"/>
      <c r="F57" s="123"/>
      <c r="G57" s="123"/>
      <c r="H57" s="123"/>
      <c r="I57" s="124"/>
      <c r="J57" s="128" t="s">
        <v>568</v>
      </c>
      <c r="K57" s="136"/>
      <c r="L57" s="60" t="s">
        <v>239</v>
      </c>
      <c r="M57" s="60"/>
      <c r="N57" s="60"/>
      <c r="O57" s="60"/>
      <c r="P57" s="60"/>
      <c r="Q57" s="60"/>
      <c r="R57" s="60"/>
      <c r="S57" s="60"/>
      <c r="T57" s="60"/>
      <c r="U57" s="60"/>
      <c r="V57" s="60"/>
      <c r="W57" s="60"/>
      <c r="X57" s="139" t="s">
        <v>568</v>
      </c>
      <c r="Y57" s="136"/>
      <c r="Z57" s="60" t="s">
        <v>240</v>
      </c>
      <c r="AA57" s="60"/>
      <c r="AB57" s="60"/>
      <c r="AC57" s="60"/>
      <c r="AD57" s="60"/>
      <c r="AE57" s="60"/>
      <c r="AF57" s="60"/>
      <c r="AG57" s="60"/>
      <c r="AH57" s="60"/>
      <c r="AI57" s="60"/>
      <c r="AJ57" s="60"/>
      <c r="AK57" s="60"/>
      <c r="AL57" s="60"/>
      <c r="AM57" s="117"/>
      <c r="BI57" s="14"/>
    </row>
    <row r="58" spans="1:61" ht="9.75" customHeight="1" x14ac:dyDescent="0.15">
      <c r="A58" s="122"/>
      <c r="B58" s="123"/>
      <c r="C58" s="123"/>
      <c r="D58" s="123"/>
      <c r="E58" s="123"/>
      <c r="F58" s="123"/>
      <c r="G58" s="123"/>
      <c r="H58" s="123"/>
      <c r="I58" s="124"/>
      <c r="J58" s="128"/>
      <c r="K58" s="136"/>
      <c r="L58" s="60"/>
      <c r="M58" s="60"/>
      <c r="N58" s="60"/>
      <c r="O58" s="60"/>
      <c r="P58" s="60"/>
      <c r="Q58" s="60"/>
      <c r="R58" s="60"/>
      <c r="S58" s="60"/>
      <c r="T58" s="60"/>
      <c r="U58" s="60"/>
      <c r="V58" s="60"/>
      <c r="W58" s="60"/>
      <c r="X58" s="139"/>
      <c r="Y58" s="136"/>
      <c r="Z58" s="60"/>
      <c r="AA58" s="60"/>
      <c r="AB58" s="60"/>
      <c r="AC58" s="60"/>
      <c r="AD58" s="60"/>
      <c r="AE58" s="60"/>
      <c r="AF58" s="60"/>
      <c r="AG58" s="60"/>
      <c r="AH58" s="60"/>
      <c r="AI58" s="60"/>
      <c r="AJ58" s="60"/>
      <c r="AK58" s="60"/>
      <c r="AL58" s="60"/>
      <c r="AM58" s="117"/>
      <c r="BI58" s="14"/>
    </row>
    <row r="59" spans="1:61" ht="9.75" customHeight="1" x14ac:dyDescent="0.15">
      <c r="A59" s="122"/>
      <c r="B59" s="123"/>
      <c r="C59" s="123"/>
      <c r="D59" s="123"/>
      <c r="E59" s="123"/>
      <c r="F59" s="123"/>
      <c r="G59" s="123"/>
      <c r="H59" s="123"/>
      <c r="I59" s="124"/>
      <c r="J59" s="128" t="s">
        <v>577</v>
      </c>
      <c r="K59" s="136"/>
      <c r="L59" s="60" t="s">
        <v>414</v>
      </c>
      <c r="M59" s="60"/>
      <c r="N59" s="60"/>
      <c r="O59" s="60"/>
      <c r="P59" s="60"/>
      <c r="Q59" s="60"/>
      <c r="R59" s="60"/>
      <c r="S59" s="60"/>
      <c r="T59" s="60"/>
      <c r="U59" s="60"/>
      <c r="V59" s="60"/>
      <c r="W59" s="60"/>
      <c r="X59" s="139" t="s">
        <v>568</v>
      </c>
      <c r="Y59" s="136"/>
      <c r="Z59" s="60" t="s">
        <v>572</v>
      </c>
      <c r="AA59" s="60"/>
      <c r="AB59" s="60"/>
      <c r="AC59" s="60"/>
      <c r="AD59" s="60"/>
      <c r="AE59" s="60"/>
      <c r="AF59" s="60"/>
      <c r="AG59" s="60"/>
      <c r="AH59" s="60"/>
      <c r="AI59" s="60"/>
      <c r="AJ59" s="60"/>
      <c r="AK59" s="60"/>
      <c r="AL59" s="60"/>
      <c r="AM59" s="117"/>
      <c r="BI59" s="14"/>
    </row>
    <row r="60" spans="1:61" ht="9.75" customHeight="1" x14ac:dyDescent="0.15">
      <c r="A60" s="122"/>
      <c r="B60" s="123"/>
      <c r="C60" s="123"/>
      <c r="D60" s="123"/>
      <c r="E60" s="123"/>
      <c r="F60" s="123"/>
      <c r="G60" s="123"/>
      <c r="H60" s="123"/>
      <c r="I60" s="124"/>
      <c r="J60" s="128"/>
      <c r="K60" s="136"/>
      <c r="L60" s="60"/>
      <c r="M60" s="60"/>
      <c r="N60" s="60"/>
      <c r="O60" s="60"/>
      <c r="P60" s="60"/>
      <c r="Q60" s="60"/>
      <c r="R60" s="60"/>
      <c r="S60" s="60"/>
      <c r="T60" s="60"/>
      <c r="U60" s="60"/>
      <c r="V60" s="60"/>
      <c r="W60" s="60"/>
      <c r="X60" s="139"/>
      <c r="Y60" s="136"/>
      <c r="Z60" s="60"/>
      <c r="AA60" s="60"/>
      <c r="AB60" s="60"/>
      <c r="AC60" s="60"/>
      <c r="AD60" s="60"/>
      <c r="AE60" s="60"/>
      <c r="AF60" s="60"/>
      <c r="AG60" s="60"/>
      <c r="AH60" s="60"/>
      <c r="AI60" s="60"/>
      <c r="AJ60" s="60"/>
      <c r="AK60" s="60"/>
      <c r="AL60" s="60"/>
      <c r="AM60" s="117"/>
      <c r="BI60" s="14"/>
    </row>
    <row r="61" spans="1:61" ht="12.75" customHeight="1" x14ac:dyDescent="0.15">
      <c r="A61" s="122"/>
      <c r="B61" s="123"/>
      <c r="C61" s="123"/>
      <c r="D61" s="123"/>
      <c r="E61" s="123"/>
      <c r="F61" s="123"/>
      <c r="G61" s="123"/>
      <c r="H61" s="123"/>
      <c r="I61" s="124"/>
      <c r="J61" s="128" t="s">
        <v>568</v>
      </c>
      <c r="K61" s="136" t="s">
        <v>493</v>
      </c>
      <c r="L61" s="60" t="s">
        <v>241</v>
      </c>
      <c r="M61" s="60"/>
      <c r="N61" s="60"/>
      <c r="O61" s="139" t="s">
        <v>578</v>
      </c>
      <c r="P61" s="131" t="s">
        <v>535</v>
      </c>
      <c r="Q61" s="131"/>
      <c r="R61" s="131"/>
      <c r="S61" s="131"/>
      <c r="T61" s="131"/>
      <c r="U61" s="131"/>
      <c r="V61" s="131"/>
      <c r="W61" s="131"/>
      <c r="X61" s="131"/>
      <c r="Y61" s="131"/>
      <c r="Z61" s="131"/>
      <c r="AA61" s="131"/>
      <c r="AB61" s="131"/>
      <c r="AC61" s="131"/>
      <c r="AD61" s="131"/>
      <c r="AE61" s="131"/>
      <c r="AF61" s="131"/>
      <c r="AG61" s="131"/>
      <c r="AH61" s="131"/>
      <c r="AI61" s="131"/>
      <c r="AJ61" s="131"/>
      <c r="AK61" s="131"/>
      <c r="AL61" s="60" t="s">
        <v>579</v>
      </c>
      <c r="AM61" s="117"/>
      <c r="BI61" s="14"/>
    </row>
    <row r="62" spans="1:61" ht="15" customHeight="1" thickBot="1" x14ac:dyDescent="0.2">
      <c r="A62" s="122"/>
      <c r="B62" s="123"/>
      <c r="C62" s="123"/>
      <c r="D62" s="123"/>
      <c r="E62" s="123"/>
      <c r="F62" s="123"/>
      <c r="G62" s="123"/>
      <c r="H62" s="123"/>
      <c r="I62" s="124"/>
      <c r="J62" s="137"/>
      <c r="K62" s="138"/>
      <c r="L62" s="86"/>
      <c r="M62" s="86"/>
      <c r="N62" s="86"/>
      <c r="O62" s="140"/>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86"/>
      <c r="AM62" s="119"/>
      <c r="BI62" s="14"/>
    </row>
    <row r="63" spans="1:61" ht="9.75" customHeight="1" x14ac:dyDescent="0.15">
      <c r="A63" s="141" t="s">
        <v>440</v>
      </c>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3"/>
    </row>
    <row r="64" spans="1:61" ht="9.75" customHeight="1" thickBot="1" x14ac:dyDescent="0.2">
      <c r="A64" s="144"/>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6"/>
    </row>
    <row r="65" spans="1:61" ht="9.75" customHeight="1" x14ac:dyDescent="0.15">
      <c r="A65" s="104" t="s">
        <v>125</v>
      </c>
      <c r="B65" s="105"/>
      <c r="C65" s="105"/>
      <c r="D65" s="105"/>
      <c r="E65" s="105"/>
      <c r="F65" s="105"/>
      <c r="G65" s="105"/>
      <c r="H65" s="105"/>
      <c r="I65" s="106"/>
      <c r="J65" s="130" t="s">
        <v>525</v>
      </c>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2"/>
      <c r="BI65" s="14"/>
    </row>
    <row r="66" spans="1:61" ht="9.75" customHeight="1" x14ac:dyDescent="0.15">
      <c r="A66" s="122"/>
      <c r="B66" s="123"/>
      <c r="C66" s="123"/>
      <c r="D66" s="123"/>
      <c r="E66" s="123"/>
      <c r="F66" s="123"/>
      <c r="G66" s="123"/>
      <c r="H66" s="123"/>
      <c r="I66" s="124"/>
      <c r="J66" s="130"/>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2"/>
    </row>
    <row r="67" spans="1:61" ht="9.75" customHeight="1" x14ac:dyDescent="0.15">
      <c r="A67" s="104" t="s">
        <v>126</v>
      </c>
      <c r="B67" s="105"/>
      <c r="C67" s="105"/>
      <c r="D67" s="105"/>
      <c r="E67" s="105"/>
      <c r="F67" s="105"/>
      <c r="G67" s="105"/>
      <c r="H67" s="105"/>
      <c r="I67" s="106"/>
      <c r="J67" s="110" t="s">
        <v>536</v>
      </c>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2"/>
      <c r="BI67" s="14"/>
    </row>
    <row r="68" spans="1:61" ht="9.75" customHeight="1" x14ac:dyDescent="0.15">
      <c r="A68" s="122"/>
      <c r="B68" s="123"/>
      <c r="C68" s="123"/>
      <c r="D68" s="123"/>
      <c r="E68" s="123"/>
      <c r="F68" s="123"/>
      <c r="G68" s="123"/>
      <c r="H68" s="123"/>
      <c r="I68" s="124"/>
      <c r="J68" s="130"/>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2"/>
    </row>
    <row r="69" spans="1:61" ht="9.75" customHeight="1" x14ac:dyDescent="0.15">
      <c r="A69" s="122"/>
      <c r="B69" s="123"/>
      <c r="C69" s="123"/>
      <c r="D69" s="123"/>
      <c r="E69" s="123"/>
      <c r="F69" s="123"/>
      <c r="G69" s="123"/>
      <c r="H69" s="123"/>
      <c r="I69" s="124"/>
      <c r="J69" s="130"/>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61" ht="9.75" customHeight="1" x14ac:dyDescent="0.15">
      <c r="A70" s="122"/>
      <c r="B70" s="123"/>
      <c r="C70" s="123"/>
      <c r="D70" s="123"/>
      <c r="E70" s="123"/>
      <c r="F70" s="123"/>
      <c r="G70" s="123"/>
      <c r="H70" s="123"/>
      <c r="I70" s="124"/>
      <c r="J70" s="130"/>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2"/>
    </row>
    <row r="71" spans="1:61" ht="10.5" customHeight="1" x14ac:dyDescent="0.15">
      <c r="A71" s="122"/>
      <c r="B71" s="123"/>
      <c r="C71" s="123"/>
      <c r="D71" s="123"/>
      <c r="E71" s="123"/>
      <c r="F71" s="123"/>
      <c r="G71" s="123"/>
      <c r="H71" s="123"/>
      <c r="I71" s="124"/>
      <c r="J71" s="130"/>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2"/>
    </row>
    <row r="72" spans="1:61" ht="9.75" customHeight="1" x14ac:dyDescent="0.15">
      <c r="A72" s="122"/>
      <c r="B72" s="123"/>
      <c r="C72" s="123"/>
      <c r="D72" s="123"/>
      <c r="E72" s="123"/>
      <c r="F72" s="123"/>
      <c r="G72" s="123"/>
      <c r="H72" s="123"/>
      <c r="I72" s="124"/>
      <c r="J72" s="130"/>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2"/>
    </row>
    <row r="73" spans="1:61" ht="9.75" customHeight="1" x14ac:dyDescent="0.15">
      <c r="A73" s="122"/>
      <c r="B73" s="123"/>
      <c r="C73" s="123"/>
      <c r="D73" s="123"/>
      <c r="E73" s="123"/>
      <c r="F73" s="123"/>
      <c r="G73" s="123"/>
      <c r="H73" s="123"/>
      <c r="I73" s="124"/>
      <c r="J73" s="130"/>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2"/>
      <c r="BI73" s="14"/>
    </row>
    <row r="74" spans="1:61" ht="7.5" customHeight="1" x14ac:dyDescent="0.15">
      <c r="A74" s="107"/>
      <c r="B74" s="108"/>
      <c r="C74" s="108"/>
      <c r="D74" s="108"/>
      <c r="E74" s="108"/>
      <c r="F74" s="108"/>
      <c r="G74" s="108"/>
      <c r="H74" s="108"/>
      <c r="I74" s="109"/>
      <c r="J74" s="113"/>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5"/>
      <c r="BI74" s="14"/>
    </row>
    <row r="75" spans="1:61" ht="9.75" customHeight="1" x14ac:dyDescent="0.15">
      <c r="A75" s="104" t="s">
        <v>127</v>
      </c>
      <c r="B75" s="105"/>
      <c r="C75" s="105"/>
      <c r="D75" s="105"/>
      <c r="E75" s="105"/>
      <c r="F75" s="105"/>
      <c r="G75" s="105"/>
      <c r="H75" s="105"/>
      <c r="I75" s="106"/>
      <c r="J75" s="128" t="s">
        <v>571</v>
      </c>
      <c r="K75" s="136"/>
      <c r="L75" s="60" t="s">
        <v>237</v>
      </c>
      <c r="M75" s="60"/>
      <c r="N75" s="60"/>
      <c r="O75" s="60"/>
      <c r="P75" s="60"/>
      <c r="Q75" s="60"/>
      <c r="R75" s="60"/>
      <c r="S75" s="60"/>
      <c r="T75" s="60"/>
      <c r="U75" s="60"/>
      <c r="V75" s="60"/>
      <c r="W75" s="60"/>
      <c r="X75" s="139" t="s">
        <v>577</v>
      </c>
      <c r="Y75" s="136"/>
      <c r="Z75" s="126" t="s">
        <v>238</v>
      </c>
      <c r="AA75" s="126"/>
      <c r="AB75" s="126"/>
      <c r="AC75" s="126"/>
      <c r="AD75" s="126"/>
      <c r="AE75" s="126"/>
      <c r="AF75" s="126"/>
      <c r="AG75" s="126"/>
      <c r="AH75" s="126"/>
      <c r="AI75" s="126"/>
      <c r="AJ75" s="126"/>
      <c r="AK75" s="126"/>
      <c r="AL75" s="126"/>
      <c r="AM75" s="127"/>
      <c r="BI75" s="14"/>
    </row>
    <row r="76" spans="1:61" ht="9.75" customHeight="1" x14ac:dyDescent="0.15">
      <c r="A76" s="122"/>
      <c r="B76" s="123"/>
      <c r="C76" s="123"/>
      <c r="D76" s="123"/>
      <c r="E76" s="123"/>
      <c r="F76" s="123"/>
      <c r="G76" s="123"/>
      <c r="H76" s="123"/>
      <c r="I76" s="124"/>
      <c r="J76" s="128"/>
      <c r="K76" s="136"/>
      <c r="L76" s="60"/>
      <c r="M76" s="60"/>
      <c r="N76" s="60"/>
      <c r="O76" s="60"/>
      <c r="P76" s="60"/>
      <c r="Q76" s="60"/>
      <c r="R76" s="60"/>
      <c r="S76" s="60"/>
      <c r="T76" s="60"/>
      <c r="U76" s="60"/>
      <c r="V76" s="60"/>
      <c r="W76" s="60"/>
      <c r="X76" s="139"/>
      <c r="Y76" s="136"/>
      <c r="Z76" s="60"/>
      <c r="AA76" s="60"/>
      <c r="AB76" s="60"/>
      <c r="AC76" s="60"/>
      <c r="AD76" s="60"/>
      <c r="AE76" s="60"/>
      <c r="AF76" s="60"/>
      <c r="AG76" s="60"/>
      <c r="AH76" s="60"/>
      <c r="AI76" s="60"/>
      <c r="AJ76" s="60"/>
      <c r="AK76" s="60"/>
      <c r="AL76" s="60"/>
      <c r="AM76" s="117"/>
      <c r="BI76" s="14"/>
    </row>
    <row r="77" spans="1:61" ht="9.75" customHeight="1" x14ac:dyDescent="0.15">
      <c r="A77" s="122"/>
      <c r="B77" s="123"/>
      <c r="C77" s="123"/>
      <c r="D77" s="123"/>
      <c r="E77" s="123"/>
      <c r="F77" s="123"/>
      <c r="G77" s="123"/>
      <c r="H77" s="123"/>
      <c r="I77" s="124"/>
      <c r="J77" s="128" t="s">
        <v>568</v>
      </c>
      <c r="K77" s="136"/>
      <c r="L77" s="60" t="s">
        <v>239</v>
      </c>
      <c r="M77" s="60"/>
      <c r="N77" s="60"/>
      <c r="O77" s="60"/>
      <c r="P77" s="60"/>
      <c r="Q77" s="60"/>
      <c r="R77" s="60"/>
      <c r="S77" s="60"/>
      <c r="T77" s="60"/>
      <c r="U77" s="60"/>
      <c r="V77" s="60"/>
      <c r="W77" s="60"/>
      <c r="X77" s="139" t="s">
        <v>568</v>
      </c>
      <c r="Y77" s="136"/>
      <c r="Z77" s="60" t="s">
        <v>240</v>
      </c>
      <c r="AA77" s="60"/>
      <c r="AB77" s="60"/>
      <c r="AC77" s="60"/>
      <c r="AD77" s="60"/>
      <c r="AE77" s="60"/>
      <c r="AF77" s="60"/>
      <c r="AG77" s="60"/>
      <c r="AH77" s="60"/>
      <c r="AI77" s="60"/>
      <c r="AJ77" s="60"/>
      <c r="AK77" s="60"/>
      <c r="AL77" s="60"/>
      <c r="AM77" s="117"/>
      <c r="BI77" s="14"/>
    </row>
    <row r="78" spans="1:61" ht="9.75" customHeight="1" x14ac:dyDescent="0.15">
      <c r="A78" s="122"/>
      <c r="B78" s="123"/>
      <c r="C78" s="123"/>
      <c r="D78" s="123"/>
      <c r="E78" s="123"/>
      <c r="F78" s="123"/>
      <c r="G78" s="123"/>
      <c r="H78" s="123"/>
      <c r="I78" s="124"/>
      <c r="J78" s="128"/>
      <c r="K78" s="136"/>
      <c r="L78" s="60"/>
      <c r="M78" s="60"/>
      <c r="N78" s="60"/>
      <c r="O78" s="60"/>
      <c r="P78" s="60"/>
      <c r="Q78" s="60"/>
      <c r="R78" s="60"/>
      <c r="S78" s="60"/>
      <c r="T78" s="60"/>
      <c r="U78" s="60"/>
      <c r="V78" s="60"/>
      <c r="W78" s="60"/>
      <c r="X78" s="139"/>
      <c r="Y78" s="136"/>
      <c r="Z78" s="60"/>
      <c r="AA78" s="60"/>
      <c r="AB78" s="60"/>
      <c r="AC78" s="60"/>
      <c r="AD78" s="60"/>
      <c r="AE78" s="60"/>
      <c r="AF78" s="60"/>
      <c r="AG78" s="60"/>
      <c r="AH78" s="60"/>
      <c r="AI78" s="60"/>
      <c r="AJ78" s="60"/>
      <c r="AK78" s="60"/>
      <c r="AL78" s="60"/>
      <c r="AM78" s="117"/>
      <c r="BI78" s="14"/>
    </row>
    <row r="79" spans="1:61" ht="9.75" customHeight="1" x14ac:dyDescent="0.15">
      <c r="A79" s="122"/>
      <c r="B79" s="123"/>
      <c r="C79" s="123"/>
      <c r="D79" s="123"/>
      <c r="E79" s="123"/>
      <c r="F79" s="123"/>
      <c r="G79" s="123"/>
      <c r="H79" s="123"/>
      <c r="I79" s="124"/>
      <c r="J79" s="128" t="s">
        <v>568</v>
      </c>
      <c r="K79" s="136"/>
      <c r="L79" s="60" t="s">
        <v>414</v>
      </c>
      <c r="M79" s="60"/>
      <c r="N79" s="60"/>
      <c r="O79" s="60"/>
      <c r="P79" s="60"/>
      <c r="Q79" s="60"/>
      <c r="R79" s="60"/>
      <c r="S79" s="60"/>
      <c r="T79" s="60"/>
      <c r="U79" s="60"/>
      <c r="V79" s="60"/>
      <c r="W79" s="60"/>
      <c r="X79" s="139" t="s">
        <v>580</v>
      </c>
      <c r="Y79" s="136"/>
      <c r="Z79" s="60" t="s">
        <v>572</v>
      </c>
      <c r="AA79" s="60"/>
      <c r="AB79" s="60"/>
      <c r="AC79" s="60"/>
      <c r="AD79" s="60"/>
      <c r="AE79" s="60"/>
      <c r="AF79" s="60"/>
      <c r="AG79" s="60"/>
      <c r="AH79" s="60"/>
      <c r="AI79" s="60"/>
      <c r="AJ79" s="60"/>
      <c r="AK79" s="60"/>
      <c r="AL79" s="60"/>
      <c r="AM79" s="117"/>
      <c r="BI79" s="14"/>
    </row>
    <row r="80" spans="1:61" ht="9.75" customHeight="1" x14ac:dyDescent="0.15">
      <c r="A80" s="122"/>
      <c r="B80" s="123"/>
      <c r="C80" s="123"/>
      <c r="D80" s="123"/>
      <c r="E80" s="123"/>
      <c r="F80" s="123"/>
      <c r="G80" s="123"/>
      <c r="H80" s="123"/>
      <c r="I80" s="124"/>
      <c r="J80" s="128"/>
      <c r="K80" s="136"/>
      <c r="L80" s="60"/>
      <c r="M80" s="60"/>
      <c r="N80" s="60"/>
      <c r="O80" s="60"/>
      <c r="P80" s="60"/>
      <c r="Q80" s="60"/>
      <c r="R80" s="60"/>
      <c r="S80" s="60"/>
      <c r="T80" s="60"/>
      <c r="U80" s="60"/>
      <c r="V80" s="60"/>
      <c r="W80" s="60"/>
      <c r="X80" s="139"/>
      <c r="Y80" s="136"/>
      <c r="Z80" s="60"/>
      <c r="AA80" s="60"/>
      <c r="AB80" s="60"/>
      <c r="AC80" s="60"/>
      <c r="AD80" s="60"/>
      <c r="AE80" s="60"/>
      <c r="AF80" s="60"/>
      <c r="AG80" s="60"/>
      <c r="AH80" s="60"/>
      <c r="AI80" s="60"/>
      <c r="AJ80" s="60"/>
      <c r="AK80" s="60"/>
      <c r="AL80" s="60"/>
      <c r="AM80" s="117"/>
      <c r="BI80" s="14"/>
    </row>
    <row r="81" spans="1:61" ht="15.75" customHeight="1" x14ac:dyDescent="0.15">
      <c r="A81" s="122"/>
      <c r="B81" s="123"/>
      <c r="C81" s="123"/>
      <c r="D81" s="123"/>
      <c r="E81" s="123"/>
      <c r="F81" s="123"/>
      <c r="G81" s="123"/>
      <c r="H81" s="123"/>
      <c r="I81" s="124"/>
      <c r="J81" s="128" t="s">
        <v>568</v>
      </c>
      <c r="K81" s="136" t="s">
        <v>493</v>
      </c>
      <c r="L81" s="60" t="s">
        <v>241</v>
      </c>
      <c r="M81" s="60"/>
      <c r="N81" s="60"/>
      <c r="O81" s="139" t="s">
        <v>581</v>
      </c>
      <c r="P81" s="131" t="s">
        <v>582</v>
      </c>
      <c r="Q81" s="131"/>
      <c r="R81" s="131"/>
      <c r="S81" s="131"/>
      <c r="T81" s="131"/>
      <c r="U81" s="131"/>
      <c r="V81" s="131"/>
      <c r="W81" s="131"/>
      <c r="X81" s="131"/>
      <c r="Y81" s="131"/>
      <c r="Z81" s="131"/>
      <c r="AA81" s="131"/>
      <c r="AB81" s="131"/>
      <c r="AC81" s="131"/>
      <c r="AD81" s="131"/>
      <c r="AE81" s="131"/>
      <c r="AF81" s="131"/>
      <c r="AG81" s="131"/>
      <c r="AH81" s="131"/>
      <c r="AI81" s="131"/>
      <c r="AJ81" s="131"/>
      <c r="AK81" s="131"/>
      <c r="AL81" s="60" t="s">
        <v>575</v>
      </c>
      <c r="AM81" s="117"/>
      <c r="BI81" s="14"/>
    </row>
    <row r="82" spans="1:61" ht="9" customHeight="1" x14ac:dyDescent="0.15">
      <c r="A82" s="107"/>
      <c r="B82" s="108"/>
      <c r="C82" s="108"/>
      <c r="D82" s="108"/>
      <c r="E82" s="108"/>
      <c r="F82" s="108"/>
      <c r="G82" s="108"/>
      <c r="H82" s="108"/>
      <c r="I82" s="109"/>
      <c r="J82" s="137"/>
      <c r="K82" s="138"/>
      <c r="L82" s="86"/>
      <c r="M82" s="86"/>
      <c r="N82" s="86"/>
      <c r="O82" s="140"/>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86"/>
      <c r="AM82" s="119"/>
      <c r="BI82" s="14"/>
    </row>
    <row r="83" spans="1:61" ht="9.75" hidden="1" customHeight="1" x14ac:dyDescent="0.15">
      <c r="A83" s="141" t="s">
        <v>441</v>
      </c>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3"/>
    </row>
    <row r="84" spans="1:61" ht="9.75" hidden="1" customHeight="1" thickBot="1" x14ac:dyDescent="0.2">
      <c r="A84" s="144"/>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6"/>
    </row>
    <row r="85" spans="1:61" ht="9.75" hidden="1" customHeight="1" x14ac:dyDescent="0.15">
      <c r="A85" s="104" t="s">
        <v>125</v>
      </c>
      <c r="B85" s="105"/>
      <c r="C85" s="105"/>
      <c r="D85" s="105"/>
      <c r="E85" s="105"/>
      <c r="F85" s="105"/>
      <c r="G85" s="105"/>
      <c r="H85" s="105"/>
      <c r="I85" s="106"/>
      <c r="J85" s="130"/>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2"/>
      <c r="BI85" s="14"/>
    </row>
    <row r="86" spans="1:61" ht="9.75" hidden="1" customHeight="1" x14ac:dyDescent="0.15">
      <c r="A86" s="122"/>
      <c r="B86" s="123"/>
      <c r="C86" s="123"/>
      <c r="D86" s="123"/>
      <c r="E86" s="123"/>
      <c r="F86" s="123"/>
      <c r="G86" s="123"/>
      <c r="H86" s="123"/>
      <c r="I86" s="124"/>
      <c r="J86" s="130"/>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2"/>
    </row>
    <row r="87" spans="1:61" ht="9.75" hidden="1" customHeight="1" x14ac:dyDescent="0.15">
      <c r="A87" s="104" t="s">
        <v>126</v>
      </c>
      <c r="B87" s="105"/>
      <c r="C87" s="105"/>
      <c r="D87" s="105"/>
      <c r="E87" s="105"/>
      <c r="F87" s="105"/>
      <c r="G87" s="105"/>
      <c r="H87" s="105"/>
      <c r="I87" s="106"/>
      <c r="J87" s="110"/>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2"/>
      <c r="BI87" s="14"/>
    </row>
    <row r="88" spans="1:61" ht="9.75" hidden="1" customHeight="1" x14ac:dyDescent="0.15">
      <c r="A88" s="122"/>
      <c r="B88" s="123"/>
      <c r="C88" s="123"/>
      <c r="D88" s="123"/>
      <c r="E88" s="123"/>
      <c r="F88" s="123"/>
      <c r="G88" s="123"/>
      <c r="H88" s="123"/>
      <c r="I88" s="124"/>
      <c r="J88" s="130"/>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2"/>
    </row>
    <row r="89" spans="1:61" ht="9.75" hidden="1" customHeight="1" x14ac:dyDescent="0.15">
      <c r="A89" s="122"/>
      <c r="B89" s="123"/>
      <c r="C89" s="123"/>
      <c r="D89" s="123"/>
      <c r="E89" s="123"/>
      <c r="F89" s="123"/>
      <c r="G89" s="123"/>
      <c r="H89" s="123"/>
      <c r="I89" s="124"/>
      <c r="J89" s="130"/>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2"/>
    </row>
    <row r="90" spans="1:61" ht="9.75" hidden="1" customHeight="1" x14ac:dyDescent="0.15">
      <c r="A90" s="122"/>
      <c r="B90" s="123"/>
      <c r="C90" s="123"/>
      <c r="D90" s="123"/>
      <c r="E90" s="123"/>
      <c r="F90" s="123"/>
      <c r="G90" s="123"/>
      <c r="H90" s="123"/>
      <c r="I90" s="124"/>
      <c r="J90" s="130"/>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2"/>
    </row>
    <row r="91" spans="1:61" ht="9.75" hidden="1" customHeight="1" x14ac:dyDescent="0.15">
      <c r="A91" s="122"/>
      <c r="B91" s="123"/>
      <c r="C91" s="123"/>
      <c r="D91" s="123"/>
      <c r="E91" s="123"/>
      <c r="F91" s="123"/>
      <c r="G91" s="123"/>
      <c r="H91" s="123"/>
      <c r="I91" s="124"/>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61" ht="9.75" hidden="1" customHeight="1" x14ac:dyDescent="0.15">
      <c r="A92" s="122"/>
      <c r="B92" s="123"/>
      <c r="C92" s="123"/>
      <c r="D92" s="123"/>
      <c r="E92" s="123"/>
      <c r="F92" s="123"/>
      <c r="G92" s="123"/>
      <c r="H92" s="123"/>
      <c r="I92" s="124"/>
      <c r="J92" s="130"/>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2"/>
    </row>
    <row r="93" spans="1:61" ht="9.75" hidden="1" customHeight="1" x14ac:dyDescent="0.15">
      <c r="A93" s="122"/>
      <c r="B93" s="123"/>
      <c r="C93" s="123"/>
      <c r="D93" s="123"/>
      <c r="E93" s="123"/>
      <c r="F93" s="123"/>
      <c r="G93" s="123"/>
      <c r="H93" s="123"/>
      <c r="I93" s="124"/>
      <c r="J93" s="130"/>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2"/>
      <c r="BI93" s="14"/>
    </row>
    <row r="94" spans="1:61" ht="9.75" hidden="1" customHeight="1" x14ac:dyDescent="0.15">
      <c r="A94" s="107"/>
      <c r="B94" s="108"/>
      <c r="C94" s="108"/>
      <c r="D94" s="108"/>
      <c r="E94" s="108"/>
      <c r="F94" s="108"/>
      <c r="G94" s="108"/>
      <c r="H94" s="108"/>
      <c r="I94" s="109"/>
      <c r="J94" s="113"/>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5"/>
      <c r="BI94" s="14"/>
    </row>
    <row r="95" spans="1:61" ht="9.75" hidden="1" customHeight="1" x14ac:dyDescent="0.15">
      <c r="A95" s="104" t="s">
        <v>127</v>
      </c>
      <c r="B95" s="105"/>
      <c r="C95" s="105"/>
      <c r="D95" s="105"/>
      <c r="E95" s="105"/>
      <c r="F95" s="105"/>
      <c r="G95" s="105"/>
      <c r="H95" s="105"/>
      <c r="I95" s="106"/>
      <c r="J95" s="128" t="s">
        <v>580</v>
      </c>
      <c r="K95" s="136"/>
      <c r="L95" s="60" t="s">
        <v>237</v>
      </c>
      <c r="M95" s="60"/>
      <c r="N95" s="60"/>
      <c r="O95" s="60"/>
      <c r="P95" s="60"/>
      <c r="Q95" s="60"/>
      <c r="R95" s="60"/>
      <c r="S95" s="60"/>
      <c r="T95" s="60"/>
      <c r="U95" s="60"/>
      <c r="V95" s="60"/>
      <c r="W95" s="60"/>
      <c r="X95" s="139" t="s">
        <v>580</v>
      </c>
      <c r="Y95" s="136"/>
      <c r="Z95" s="126" t="s">
        <v>238</v>
      </c>
      <c r="AA95" s="126"/>
      <c r="AB95" s="126"/>
      <c r="AC95" s="126"/>
      <c r="AD95" s="126"/>
      <c r="AE95" s="126"/>
      <c r="AF95" s="126"/>
      <c r="AG95" s="126"/>
      <c r="AH95" s="126"/>
      <c r="AI95" s="126"/>
      <c r="AJ95" s="126"/>
      <c r="AK95" s="126"/>
      <c r="AL95" s="126"/>
      <c r="AM95" s="127"/>
      <c r="BI95" s="14"/>
    </row>
    <row r="96" spans="1:61" ht="9.75" hidden="1" customHeight="1" x14ac:dyDescent="0.15">
      <c r="A96" s="122"/>
      <c r="B96" s="123"/>
      <c r="C96" s="123"/>
      <c r="D96" s="123"/>
      <c r="E96" s="123"/>
      <c r="F96" s="123"/>
      <c r="G96" s="123"/>
      <c r="H96" s="123"/>
      <c r="I96" s="124"/>
      <c r="J96" s="128"/>
      <c r="K96" s="136"/>
      <c r="L96" s="60"/>
      <c r="M96" s="60"/>
      <c r="N96" s="60"/>
      <c r="O96" s="60"/>
      <c r="P96" s="60"/>
      <c r="Q96" s="60"/>
      <c r="R96" s="60"/>
      <c r="S96" s="60"/>
      <c r="T96" s="60"/>
      <c r="U96" s="60"/>
      <c r="V96" s="60"/>
      <c r="W96" s="60"/>
      <c r="X96" s="139"/>
      <c r="Y96" s="136"/>
      <c r="Z96" s="60"/>
      <c r="AA96" s="60"/>
      <c r="AB96" s="60"/>
      <c r="AC96" s="60"/>
      <c r="AD96" s="60"/>
      <c r="AE96" s="60"/>
      <c r="AF96" s="60"/>
      <c r="AG96" s="60"/>
      <c r="AH96" s="60"/>
      <c r="AI96" s="60"/>
      <c r="AJ96" s="60"/>
      <c r="AK96" s="60"/>
      <c r="AL96" s="60"/>
      <c r="AM96" s="117"/>
      <c r="BI96" s="14"/>
    </row>
    <row r="97" spans="1:61" ht="9.75" hidden="1" customHeight="1" x14ac:dyDescent="0.15">
      <c r="A97" s="122"/>
      <c r="B97" s="123"/>
      <c r="C97" s="123"/>
      <c r="D97" s="123"/>
      <c r="E97" s="123"/>
      <c r="F97" s="123"/>
      <c r="G97" s="123"/>
      <c r="H97" s="123"/>
      <c r="I97" s="124"/>
      <c r="J97" s="128" t="s">
        <v>580</v>
      </c>
      <c r="K97" s="136"/>
      <c r="L97" s="60" t="s">
        <v>239</v>
      </c>
      <c r="M97" s="60"/>
      <c r="N97" s="60"/>
      <c r="O97" s="60"/>
      <c r="P97" s="60"/>
      <c r="Q97" s="60"/>
      <c r="R97" s="60"/>
      <c r="S97" s="60"/>
      <c r="T97" s="60"/>
      <c r="U97" s="60"/>
      <c r="V97" s="60"/>
      <c r="W97" s="60"/>
      <c r="X97" s="139" t="s">
        <v>580</v>
      </c>
      <c r="Y97" s="136"/>
      <c r="Z97" s="60" t="s">
        <v>240</v>
      </c>
      <c r="AA97" s="60"/>
      <c r="AB97" s="60"/>
      <c r="AC97" s="60"/>
      <c r="AD97" s="60"/>
      <c r="AE97" s="60"/>
      <c r="AF97" s="60"/>
      <c r="AG97" s="60"/>
      <c r="AH97" s="60"/>
      <c r="AI97" s="60"/>
      <c r="AJ97" s="60"/>
      <c r="AK97" s="60"/>
      <c r="AL97" s="60"/>
      <c r="AM97" s="117"/>
      <c r="BI97" s="14"/>
    </row>
    <row r="98" spans="1:61" ht="9.75" hidden="1" customHeight="1" x14ac:dyDescent="0.15">
      <c r="A98" s="122"/>
      <c r="B98" s="123"/>
      <c r="C98" s="123"/>
      <c r="D98" s="123"/>
      <c r="E98" s="123"/>
      <c r="F98" s="123"/>
      <c r="G98" s="123"/>
      <c r="H98" s="123"/>
      <c r="I98" s="124"/>
      <c r="J98" s="128"/>
      <c r="K98" s="136"/>
      <c r="L98" s="60"/>
      <c r="M98" s="60"/>
      <c r="N98" s="60"/>
      <c r="O98" s="60"/>
      <c r="P98" s="60"/>
      <c r="Q98" s="60"/>
      <c r="R98" s="60"/>
      <c r="S98" s="60"/>
      <c r="T98" s="60"/>
      <c r="U98" s="60"/>
      <c r="V98" s="60"/>
      <c r="W98" s="60"/>
      <c r="X98" s="139"/>
      <c r="Y98" s="136"/>
      <c r="Z98" s="60"/>
      <c r="AA98" s="60"/>
      <c r="AB98" s="60"/>
      <c r="AC98" s="60"/>
      <c r="AD98" s="60"/>
      <c r="AE98" s="60"/>
      <c r="AF98" s="60"/>
      <c r="AG98" s="60"/>
      <c r="AH98" s="60"/>
      <c r="AI98" s="60"/>
      <c r="AJ98" s="60"/>
      <c r="AK98" s="60"/>
      <c r="AL98" s="60"/>
      <c r="AM98" s="117"/>
      <c r="BI98" s="14"/>
    </row>
    <row r="99" spans="1:61" ht="9.75" hidden="1" customHeight="1" x14ac:dyDescent="0.15">
      <c r="A99" s="122"/>
      <c r="B99" s="123"/>
      <c r="C99" s="123"/>
      <c r="D99" s="123"/>
      <c r="E99" s="123"/>
      <c r="F99" s="123"/>
      <c r="G99" s="123"/>
      <c r="H99" s="123"/>
      <c r="I99" s="124"/>
      <c r="J99" s="128" t="s">
        <v>580</v>
      </c>
      <c r="K99" s="136"/>
      <c r="L99" s="60" t="s">
        <v>414</v>
      </c>
      <c r="M99" s="60"/>
      <c r="N99" s="60"/>
      <c r="O99" s="60"/>
      <c r="P99" s="60"/>
      <c r="Q99" s="60"/>
      <c r="R99" s="60"/>
      <c r="S99" s="60"/>
      <c r="T99" s="60"/>
      <c r="U99" s="60"/>
      <c r="V99" s="60"/>
      <c r="W99" s="60"/>
      <c r="X99" s="139" t="s">
        <v>568</v>
      </c>
      <c r="Y99" s="136"/>
      <c r="Z99" s="60" t="s">
        <v>583</v>
      </c>
      <c r="AA99" s="60"/>
      <c r="AB99" s="60"/>
      <c r="AC99" s="60"/>
      <c r="AD99" s="60"/>
      <c r="AE99" s="60"/>
      <c r="AF99" s="60"/>
      <c r="AG99" s="60"/>
      <c r="AH99" s="60"/>
      <c r="AI99" s="60"/>
      <c r="AJ99" s="60"/>
      <c r="AK99" s="60"/>
      <c r="AL99" s="60"/>
      <c r="AM99" s="117"/>
      <c r="BI99" s="14"/>
    </row>
    <row r="100" spans="1:61" ht="9.75" hidden="1" customHeight="1" x14ac:dyDescent="0.15">
      <c r="A100" s="122"/>
      <c r="B100" s="123"/>
      <c r="C100" s="123"/>
      <c r="D100" s="123"/>
      <c r="E100" s="123"/>
      <c r="F100" s="123"/>
      <c r="G100" s="123"/>
      <c r="H100" s="123"/>
      <c r="I100" s="124"/>
      <c r="J100" s="128"/>
      <c r="K100" s="136"/>
      <c r="L100" s="60"/>
      <c r="M100" s="60"/>
      <c r="N100" s="60"/>
      <c r="O100" s="60"/>
      <c r="P100" s="60"/>
      <c r="Q100" s="60"/>
      <c r="R100" s="60"/>
      <c r="S100" s="60"/>
      <c r="T100" s="60"/>
      <c r="U100" s="60"/>
      <c r="V100" s="60"/>
      <c r="W100" s="60"/>
      <c r="X100" s="139"/>
      <c r="Y100" s="136"/>
      <c r="Z100" s="60"/>
      <c r="AA100" s="60"/>
      <c r="AB100" s="60"/>
      <c r="AC100" s="60"/>
      <c r="AD100" s="60"/>
      <c r="AE100" s="60"/>
      <c r="AF100" s="60"/>
      <c r="AG100" s="60"/>
      <c r="AH100" s="60"/>
      <c r="AI100" s="60"/>
      <c r="AJ100" s="60"/>
      <c r="AK100" s="60"/>
      <c r="AL100" s="60"/>
      <c r="AM100" s="117"/>
      <c r="BI100" s="14"/>
    </row>
    <row r="101" spans="1:61" ht="9.75" hidden="1" customHeight="1" x14ac:dyDescent="0.15">
      <c r="A101" s="122"/>
      <c r="B101" s="123"/>
      <c r="C101" s="123"/>
      <c r="D101" s="123"/>
      <c r="E101" s="123"/>
      <c r="F101" s="123"/>
      <c r="G101" s="123"/>
      <c r="H101" s="123"/>
      <c r="I101" s="124"/>
      <c r="J101" s="128" t="s">
        <v>580</v>
      </c>
      <c r="K101" s="136"/>
      <c r="L101" s="60" t="s">
        <v>241</v>
      </c>
      <c r="M101" s="60"/>
      <c r="N101" s="60"/>
      <c r="O101" s="139" t="s">
        <v>581</v>
      </c>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60" t="s">
        <v>575</v>
      </c>
      <c r="AM101" s="117"/>
      <c r="BI101" s="14"/>
    </row>
    <row r="102" spans="1:61" ht="9.75" hidden="1" customHeight="1" thickBot="1" x14ac:dyDescent="0.2">
      <c r="A102" s="107"/>
      <c r="B102" s="108"/>
      <c r="C102" s="108"/>
      <c r="D102" s="108"/>
      <c r="E102" s="108"/>
      <c r="F102" s="108"/>
      <c r="G102" s="108"/>
      <c r="H102" s="108"/>
      <c r="I102" s="109"/>
      <c r="J102" s="137"/>
      <c r="K102" s="138"/>
      <c r="L102" s="86"/>
      <c r="M102" s="86"/>
      <c r="N102" s="86"/>
      <c r="O102" s="140"/>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86"/>
      <c r="AM102" s="119"/>
      <c r="BI102" s="14"/>
    </row>
    <row r="103" spans="1:61" ht="9.75" hidden="1" customHeight="1" x14ac:dyDescent="0.15">
      <c r="A103" s="141" t="s">
        <v>442</v>
      </c>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3"/>
    </row>
    <row r="104" spans="1:61" ht="9.75" hidden="1" customHeight="1" thickBot="1" x14ac:dyDescent="0.2">
      <c r="A104" s="144"/>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6"/>
    </row>
    <row r="105" spans="1:61" ht="9.75" hidden="1" customHeight="1" x14ac:dyDescent="0.15">
      <c r="A105" s="104" t="s">
        <v>125</v>
      </c>
      <c r="B105" s="105"/>
      <c r="C105" s="105"/>
      <c r="D105" s="105"/>
      <c r="E105" s="105"/>
      <c r="F105" s="105"/>
      <c r="G105" s="105"/>
      <c r="H105" s="105"/>
      <c r="I105" s="106"/>
      <c r="J105" s="130"/>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2"/>
      <c r="BI105" s="14"/>
    </row>
    <row r="106" spans="1:61" ht="9.75" hidden="1" customHeight="1" x14ac:dyDescent="0.15">
      <c r="A106" s="122"/>
      <c r="B106" s="123"/>
      <c r="C106" s="123"/>
      <c r="D106" s="123"/>
      <c r="E106" s="123"/>
      <c r="F106" s="123"/>
      <c r="G106" s="123"/>
      <c r="H106" s="123"/>
      <c r="I106" s="124"/>
      <c r="J106" s="130"/>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2"/>
    </row>
    <row r="107" spans="1:61" ht="9.75" hidden="1" customHeight="1" x14ac:dyDescent="0.15">
      <c r="A107" s="104" t="s">
        <v>126</v>
      </c>
      <c r="B107" s="105"/>
      <c r="C107" s="105"/>
      <c r="D107" s="105"/>
      <c r="E107" s="105"/>
      <c r="F107" s="105"/>
      <c r="G107" s="105"/>
      <c r="H107" s="105"/>
      <c r="I107" s="106"/>
      <c r="J107" s="110"/>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2"/>
      <c r="BI107" s="14"/>
    </row>
    <row r="108" spans="1:61" ht="9.75" hidden="1" customHeight="1" x14ac:dyDescent="0.15">
      <c r="A108" s="122"/>
      <c r="B108" s="123"/>
      <c r="C108" s="123"/>
      <c r="D108" s="123"/>
      <c r="E108" s="123"/>
      <c r="F108" s="123"/>
      <c r="G108" s="123"/>
      <c r="H108" s="123"/>
      <c r="I108" s="124"/>
      <c r="J108" s="130"/>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2"/>
    </row>
    <row r="109" spans="1:61" ht="9.75" hidden="1" customHeight="1" x14ac:dyDescent="0.15">
      <c r="A109" s="122"/>
      <c r="B109" s="123"/>
      <c r="C109" s="123"/>
      <c r="D109" s="123"/>
      <c r="E109" s="123"/>
      <c r="F109" s="123"/>
      <c r="G109" s="123"/>
      <c r="H109" s="123"/>
      <c r="I109" s="124"/>
      <c r="J109" s="130"/>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2"/>
    </row>
    <row r="110" spans="1:61" ht="9.75" hidden="1" customHeight="1" x14ac:dyDescent="0.15">
      <c r="A110" s="122"/>
      <c r="B110" s="123"/>
      <c r="C110" s="123"/>
      <c r="D110" s="123"/>
      <c r="E110" s="123"/>
      <c r="F110" s="123"/>
      <c r="G110" s="123"/>
      <c r="H110" s="123"/>
      <c r="I110" s="124"/>
      <c r="J110" s="130"/>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2"/>
    </row>
    <row r="111" spans="1:61" ht="9.75" hidden="1" customHeight="1" x14ac:dyDescent="0.15">
      <c r="A111" s="122"/>
      <c r="B111" s="123"/>
      <c r="C111" s="123"/>
      <c r="D111" s="123"/>
      <c r="E111" s="123"/>
      <c r="F111" s="123"/>
      <c r="G111" s="123"/>
      <c r="H111" s="123"/>
      <c r="I111" s="124"/>
      <c r="J111" s="130"/>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2"/>
    </row>
    <row r="112" spans="1:61" ht="9.75" hidden="1" customHeight="1" x14ac:dyDescent="0.15">
      <c r="A112" s="122"/>
      <c r="B112" s="123"/>
      <c r="C112" s="123"/>
      <c r="D112" s="123"/>
      <c r="E112" s="123"/>
      <c r="F112" s="123"/>
      <c r="G112" s="123"/>
      <c r="H112" s="123"/>
      <c r="I112" s="124"/>
      <c r="J112" s="130"/>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2"/>
    </row>
    <row r="113" spans="1:61" ht="9.75" hidden="1" customHeight="1" x14ac:dyDescent="0.15">
      <c r="A113" s="122"/>
      <c r="B113" s="123"/>
      <c r="C113" s="123"/>
      <c r="D113" s="123"/>
      <c r="E113" s="123"/>
      <c r="F113" s="123"/>
      <c r="G113" s="123"/>
      <c r="H113" s="123"/>
      <c r="I113" s="124"/>
      <c r="J113" s="130"/>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2"/>
      <c r="BI113" s="14"/>
    </row>
    <row r="114" spans="1:61" ht="9.75" hidden="1" customHeight="1" x14ac:dyDescent="0.15">
      <c r="A114" s="107"/>
      <c r="B114" s="108"/>
      <c r="C114" s="108"/>
      <c r="D114" s="108"/>
      <c r="E114" s="108"/>
      <c r="F114" s="108"/>
      <c r="G114" s="108"/>
      <c r="H114" s="108"/>
      <c r="I114" s="109"/>
      <c r="J114" s="113"/>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5"/>
      <c r="BI114" s="14"/>
    </row>
    <row r="115" spans="1:61" ht="9.75" hidden="1" customHeight="1" x14ac:dyDescent="0.15">
      <c r="A115" s="104" t="s">
        <v>127</v>
      </c>
      <c r="B115" s="105"/>
      <c r="C115" s="105"/>
      <c r="D115" s="105"/>
      <c r="E115" s="105"/>
      <c r="F115" s="105"/>
      <c r="G115" s="105"/>
      <c r="H115" s="105"/>
      <c r="I115" s="106"/>
      <c r="J115" s="128" t="s">
        <v>580</v>
      </c>
      <c r="K115" s="136"/>
      <c r="L115" s="60" t="s">
        <v>237</v>
      </c>
      <c r="M115" s="60"/>
      <c r="N115" s="60"/>
      <c r="O115" s="60"/>
      <c r="P115" s="60"/>
      <c r="Q115" s="60"/>
      <c r="R115" s="60"/>
      <c r="S115" s="60"/>
      <c r="T115" s="60"/>
      <c r="U115" s="60"/>
      <c r="V115" s="60"/>
      <c r="W115" s="60"/>
      <c r="X115" s="139" t="s">
        <v>568</v>
      </c>
      <c r="Y115" s="136"/>
      <c r="Z115" s="126" t="s">
        <v>238</v>
      </c>
      <c r="AA115" s="126"/>
      <c r="AB115" s="126"/>
      <c r="AC115" s="126"/>
      <c r="AD115" s="126"/>
      <c r="AE115" s="126"/>
      <c r="AF115" s="126"/>
      <c r="AG115" s="126"/>
      <c r="AH115" s="126"/>
      <c r="AI115" s="126"/>
      <c r="AJ115" s="126"/>
      <c r="AK115" s="126"/>
      <c r="AL115" s="126"/>
      <c r="AM115" s="127"/>
      <c r="BI115" s="14"/>
    </row>
    <row r="116" spans="1:61" ht="9.75" hidden="1" customHeight="1" x14ac:dyDescent="0.15">
      <c r="A116" s="122"/>
      <c r="B116" s="123"/>
      <c r="C116" s="123"/>
      <c r="D116" s="123"/>
      <c r="E116" s="123"/>
      <c r="F116" s="123"/>
      <c r="G116" s="123"/>
      <c r="H116" s="123"/>
      <c r="I116" s="124"/>
      <c r="J116" s="128"/>
      <c r="K116" s="136"/>
      <c r="L116" s="60"/>
      <c r="M116" s="60"/>
      <c r="N116" s="60"/>
      <c r="O116" s="60"/>
      <c r="P116" s="60"/>
      <c r="Q116" s="60"/>
      <c r="R116" s="60"/>
      <c r="S116" s="60"/>
      <c r="T116" s="60"/>
      <c r="U116" s="60"/>
      <c r="V116" s="60"/>
      <c r="W116" s="60"/>
      <c r="X116" s="139"/>
      <c r="Y116" s="136"/>
      <c r="Z116" s="60"/>
      <c r="AA116" s="60"/>
      <c r="AB116" s="60"/>
      <c r="AC116" s="60"/>
      <c r="AD116" s="60"/>
      <c r="AE116" s="60"/>
      <c r="AF116" s="60"/>
      <c r="AG116" s="60"/>
      <c r="AH116" s="60"/>
      <c r="AI116" s="60"/>
      <c r="AJ116" s="60"/>
      <c r="AK116" s="60"/>
      <c r="AL116" s="60"/>
      <c r="AM116" s="117"/>
      <c r="BI116" s="14"/>
    </row>
    <row r="117" spans="1:61" ht="9.75" hidden="1" customHeight="1" x14ac:dyDescent="0.15">
      <c r="A117" s="122"/>
      <c r="B117" s="123"/>
      <c r="C117" s="123"/>
      <c r="D117" s="123"/>
      <c r="E117" s="123"/>
      <c r="F117" s="123"/>
      <c r="G117" s="123"/>
      <c r="H117" s="123"/>
      <c r="I117" s="124"/>
      <c r="J117" s="128" t="s">
        <v>580</v>
      </c>
      <c r="K117" s="136"/>
      <c r="L117" s="60" t="s">
        <v>239</v>
      </c>
      <c r="M117" s="60"/>
      <c r="N117" s="60"/>
      <c r="O117" s="60"/>
      <c r="P117" s="60"/>
      <c r="Q117" s="60"/>
      <c r="R117" s="60"/>
      <c r="S117" s="60"/>
      <c r="T117" s="60"/>
      <c r="U117" s="60"/>
      <c r="V117" s="60"/>
      <c r="W117" s="60"/>
      <c r="X117" s="139" t="s">
        <v>568</v>
      </c>
      <c r="Y117" s="136"/>
      <c r="Z117" s="60" t="s">
        <v>240</v>
      </c>
      <c r="AA117" s="60"/>
      <c r="AB117" s="60"/>
      <c r="AC117" s="60"/>
      <c r="AD117" s="60"/>
      <c r="AE117" s="60"/>
      <c r="AF117" s="60"/>
      <c r="AG117" s="60"/>
      <c r="AH117" s="60"/>
      <c r="AI117" s="60"/>
      <c r="AJ117" s="60"/>
      <c r="AK117" s="60"/>
      <c r="AL117" s="60"/>
      <c r="AM117" s="117"/>
      <c r="BI117" s="14"/>
    </row>
    <row r="118" spans="1:61" ht="9.75" hidden="1" customHeight="1" x14ac:dyDescent="0.15">
      <c r="A118" s="122"/>
      <c r="B118" s="123"/>
      <c r="C118" s="123"/>
      <c r="D118" s="123"/>
      <c r="E118" s="123"/>
      <c r="F118" s="123"/>
      <c r="G118" s="123"/>
      <c r="H118" s="123"/>
      <c r="I118" s="124"/>
      <c r="J118" s="128"/>
      <c r="K118" s="136"/>
      <c r="L118" s="60"/>
      <c r="M118" s="60"/>
      <c r="N118" s="60"/>
      <c r="O118" s="60"/>
      <c r="P118" s="60"/>
      <c r="Q118" s="60"/>
      <c r="R118" s="60"/>
      <c r="S118" s="60"/>
      <c r="T118" s="60"/>
      <c r="U118" s="60"/>
      <c r="V118" s="60"/>
      <c r="W118" s="60"/>
      <c r="X118" s="139"/>
      <c r="Y118" s="136"/>
      <c r="Z118" s="60"/>
      <c r="AA118" s="60"/>
      <c r="AB118" s="60"/>
      <c r="AC118" s="60"/>
      <c r="AD118" s="60"/>
      <c r="AE118" s="60"/>
      <c r="AF118" s="60"/>
      <c r="AG118" s="60"/>
      <c r="AH118" s="60"/>
      <c r="AI118" s="60"/>
      <c r="AJ118" s="60"/>
      <c r="AK118" s="60"/>
      <c r="AL118" s="60"/>
      <c r="AM118" s="117"/>
      <c r="BI118" s="14"/>
    </row>
    <row r="119" spans="1:61" ht="9.75" hidden="1" customHeight="1" x14ac:dyDescent="0.15">
      <c r="A119" s="122"/>
      <c r="B119" s="123"/>
      <c r="C119" s="123"/>
      <c r="D119" s="123"/>
      <c r="E119" s="123"/>
      <c r="F119" s="123"/>
      <c r="G119" s="123"/>
      <c r="H119" s="123"/>
      <c r="I119" s="124"/>
      <c r="J119" s="128" t="s">
        <v>580</v>
      </c>
      <c r="K119" s="136"/>
      <c r="L119" s="60" t="s">
        <v>414</v>
      </c>
      <c r="M119" s="60"/>
      <c r="N119" s="60"/>
      <c r="O119" s="60"/>
      <c r="P119" s="60"/>
      <c r="Q119" s="60"/>
      <c r="R119" s="60"/>
      <c r="S119" s="60"/>
      <c r="T119" s="60"/>
      <c r="U119" s="60"/>
      <c r="V119" s="60"/>
      <c r="W119" s="60"/>
      <c r="X119" s="139" t="s">
        <v>580</v>
      </c>
      <c r="Y119" s="136"/>
      <c r="Z119" s="60" t="s">
        <v>583</v>
      </c>
      <c r="AA119" s="60"/>
      <c r="AB119" s="60"/>
      <c r="AC119" s="60"/>
      <c r="AD119" s="60"/>
      <c r="AE119" s="60"/>
      <c r="AF119" s="60"/>
      <c r="AG119" s="60"/>
      <c r="AH119" s="60"/>
      <c r="AI119" s="60"/>
      <c r="AJ119" s="60"/>
      <c r="AK119" s="60"/>
      <c r="AL119" s="60"/>
      <c r="AM119" s="117"/>
      <c r="BI119" s="14"/>
    </row>
    <row r="120" spans="1:61" ht="9.75" hidden="1" customHeight="1" x14ac:dyDescent="0.15">
      <c r="A120" s="122"/>
      <c r="B120" s="123"/>
      <c r="C120" s="123"/>
      <c r="D120" s="123"/>
      <c r="E120" s="123"/>
      <c r="F120" s="123"/>
      <c r="G120" s="123"/>
      <c r="H120" s="123"/>
      <c r="I120" s="124"/>
      <c r="J120" s="128"/>
      <c r="K120" s="136"/>
      <c r="L120" s="60"/>
      <c r="M120" s="60"/>
      <c r="N120" s="60"/>
      <c r="O120" s="60"/>
      <c r="P120" s="60"/>
      <c r="Q120" s="60"/>
      <c r="R120" s="60"/>
      <c r="S120" s="60"/>
      <c r="T120" s="60"/>
      <c r="U120" s="60"/>
      <c r="V120" s="60"/>
      <c r="W120" s="60"/>
      <c r="X120" s="139"/>
      <c r="Y120" s="136"/>
      <c r="Z120" s="60"/>
      <c r="AA120" s="60"/>
      <c r="AB120" s="60"/>
      <c r="AC120" s="60"/>
      <c r="AD120" s="60"/>
      <c r="AE120" s="60"/>
      <c r="AF120" s="60"/>
      <c r="AG120" s="60"/>
      <c r="AH120" s="60"/>
      <c r="AI120" s="60"/>
      <c r="AJ120" s="60"/>
      <c r="AK120" s="60"/>
      <c r="AL120" s="60"/>
      <c r="AM120" s="117"/>
      <c r="BI120" s="14"/>
    </row>
    <row r="121" spans="1:61" ht="9.75" hidden="1" customHeight="1" x14ac:dyDescent="0.15">
      <c r="A121" s="122"/>
      <c r="B121" s="123"/>
      <c r="C121" s="123"/>
      <c r="D121" s="123"/>
      <c r="E121" s="123"/>
      <c r="F121" s="123"/>
      <c r="G121" s="123"/>
      <c r="H121" s="123"/>
      <c r="I121" s="124"/>
      <c r="J121" s="128" t="s">
        <v>568</v>
      </c>
      <c r="K121" s="136"/>
      <c r="L121" s="60" t="s">
        <v>241</v>
      </c>
      <c r="M121" s="60"/>
      <c r="N121" s="60"/>
      <c r="O121" s="139" t="s">
        <v>574</v>
      </c>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60" t="s">
        <v>584</v>
      </c>
      <c r="AM121" s="117"/>
      <c r="BI121" s="14"/>
    </row>
    <row r="122" spans="1:61" ht="9.75" hidden="1" customHeight="1" x14ac:dyDescent="0.15">
      <c r="A122" s="122"/>
      <c r="B122" s="123"/>
      <c r="C122" s="123"/>
      <c r="D122" s="123"/>
      <c r="E122" s="123"/>
      <c r="F122" s="123"/>
      <c r="G122" s="123"/>
      <c r="H122" s="123"/>
      <c r="I122" s="124"/>
      <c r="J122" s="137"/>
      <c r="K122" s="138"/>
      <c r="L122" s="86"/>
      <c r="M122" s="86"/>
      <c r="N122" s="86"/>
      <c r="O122" s="140"/>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86"/>
      <c r="AM122" s="119"/>
      <c r="BI122" s="14"/>
    </row>
    <row r="123" spans="1:61" ht="9.75" hidden="1" customHeight="1" x14ac:dyDescent="0.15">
      <c r="A123" s="147" t="s">
        <v>443</v>
      </c>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9"/>
    </row>
    <row r="124" spans="1:61" ht="9.75" hidden="1" customHeight="1" x14ac:dyDescent="0.15">
      <c r="A124" s="150"/>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2"/>
    </row>
    <row r="125" spans="1:61" ht="9.75" hidden="1" customHeight="1" x14ac:dyDescent="0.15">
      <c r="A125" s="141" t="s">
        <v>444</v>
      </c>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3"/>
    </row>
    <row r="126" spans="1:61" ht="9.75" hidden="1" customHeight="1" thickBot="1" x14ac:dyDescent="0.2">
      <c r="A126" s="144"/>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6"/>
    </row>
    <row r="127" spans="1:61" ht="9.75" hidden="1" customHeight="1" x14ac:dyDescent="0.15">
      <c r="A127" s="104" t="s">
        <v>125</v>
      </c>
      <c r="B127" s="105"/>
      <c r="C127" s="105"/>
      <c r="D127" s="105"/>
      <c r="E127" s="105"/>
      <c r="F127" s="105"/>
      <c r="G127" s="105"/>
      <c r="H127" s="105"/>
      <c r="I127" s="106"/>
      <c r="J127" s="130"/>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2"/>
      <c r="BI127" s="14"/>
    </row>
    <row r="128" spans="1:61" ht="9.75" hidden="1" customHeight="1" x14ac:dyDescent="0.15">
      <c r="A128" s="122"/>
      <c r="B128" s="123"/>
      <c r="C128" s="123"/>
      <c r="D128" s="123"/>
      <c r="E128" s="123"/>
      <c r="F128" s="123"/>
      <c r="G128" s="123"/>
      <c r="H128" s="123"/>
      <c r="I128" s="124"/>
      <c r="J128" s="130"/>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2"/>
    </row>
    <row r="129" spans="1:61" ht="9.75" hidden="1" customHeight="1" x14ac:dyDescent="0.15">
      <c r="A129" s="104" t="s">
        <v>126</v>
      </c>
      <c r="B129" s="105"/>
      <c r="C129" s="105"/>
      <c r="D129" s="105"/>
      <c r="E129" s="105"/>
      <c r="F129" s="105"/>
      <c r="G129" s="105"/>
      <c r="H129" s="105"/>
      <c r="I129" s="106"/>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c r="BI129" s="14"/>
    </row>
    <row r="130" spans="1:61" ht="9.75" hidden="1" customHeight="1" x14ac:dyDescent="0.15">
      <c r="A130" s="122"/>
      <c r="B130" s="123"/>
      <c r="C130" s="123"/>
      <c r="D130" s="123"/>
      <c r="E130" s="123"/>
      <c r="F130" s="123"/>
      <c r="G130" s="123"/>
      <c r="H130" s="123"/>
      <c r="I130" s="124"/>
      <c r="J130" s="130"/>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2"/>
    </row>
    <row r="131" spans="1:61" ht="9.75" hidden="1" customHeight="1" x14ac:dyDescent="0.15">
      <c r="A131" s="122"/>
      <c r="B131" s="123"/>
      <c r="C131" s="123"/>
      <c r="D131" s="123"/>
      <c r="E131" s="123"/>
      <c r="F131" s="123"/>
      <c r="G131" s="123"/>
      <c r="H131" s="123"/>
      <c r="I131" s="124"/>
      <c r="J131" s="130"/>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2"/>
    </row>
    <row r="132" spans="1:61" ht="9.75" hidden="1" customHeight="1" x14ac:dyDescent="0.15">
      <c r="A132" s="122"/>
      <c r="B132" s="123"/>
      <c r="C132" s="123"/>
      <c r="D132" s="123"/>
      <c r="E132" s="123"/>
      <c r="F132" s="123"/>
      <c r="G132" s="123"/>
      <c r="H132" s="123"/>
      <c r="I132" s="124"/>
      <c r="J132" s="130"/>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2"/>
    </row>
    <row r="133" spans="1:61" ht="9.75" hidden="1" customHeight="1" x14ac:dyDescent="0.15">
      <c r="A133" s="122"/>
      <c r="B133" s="123"/>
      <c r="C133" s="123"/>
      <c r="D133" s="123"/>
      <c r="E133" s="123"/>
      <c r="F133" s="123"/>
      <c r="G133" s="123"/>
      <c r="H133" s="123"/>
      <c r="I133" s="124"/>
      <c r="J133" s="130"/>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2"/>
    </row>
    <row r="134" spans="1:61" ht="9.75" hidden="1" customHeight="1" x14ac:dyDescent="0.15">
      <c r="A134" s="122"/>
      <c r="B134" s="123"/>
      <c r="C134" s="123"/>
      <c r="D134" s="123"/>
      <c r="E134" s="123"/>
      <c r="F134" s="123"/>
      <c r="G134" s="123"/>
      <c r="H134" s="123"/>
      <c r="I134" s="124"/>
      <c r="J134" s="130"/>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2"/>
    </row>
    <row r="135" spans="1:61" ht="9.75" hidden="1" customHeight="1" x14ac:dyDescent="0.15">
      <c r="A135" s="122"/>
      <c r="B135" s="123"/>
      <c r="C135" s="123"/>
      <c r="D135" s="123"/>
      <c r="E135" s="123"/>
      <c r="F135" s="123"/>
      <c r="G135" s="123"/>
      <c r="H135" s="123"/>
      <c r="I135" s="124"/>
      <c r="J135" s="130"/>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2"/>
      <c r="BI135" s="14"/>
    </row>
    <row r="136" spans="1:61" ht="9.75" hidden="1" customHeight="1" x14ac:dyDescent="0.15">
      <c r="A136" s="107"/>
      <c r="B136" s="108"/>
      <c r="C136" s="108"/>
      <c r="D136" s="108"/>
      <c r="E136" s="108"/>
      <c r="F136" s="108"/>
      <c r="G136" s="108"/>
      <c r="H136" s="108"/>
      <c r="I136" s="109"/>
      <c r="J136" s="113"/>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5"/>
      <c r="BI136" s="14"/>
    </row>
    <row r="137" spans="1:61" ht="9.75" hidden="1" customHeight="1" x14ac:dyDescent="0.15">
      <c r="A137" s="104" t="s">
        <v>127</v>
      </c>
      <c r="B137" s="105"/>
      <c r="C137" s="105"/>
      <c r="D137" s="105"/>
      <c r="E137" s="105"/>
      <c r="F137" s="105"/>
      <c r="G137" s="105"/>
      <c r="H137" s="105"/>
      <c r="I137" s="106"/>
      <c r="J137" s="128" t="s">
        <v>580</v>
      </c>
      <c r="K137" s="136"/>
      <c r="L137" s="60" t="s">
        <v>237</v>
      </c>
      <c r="M137" s="60"/>
      <c r="N137" s="60"/>
      <c r="O137" s="60"/>
      <c r="P137" s="60"/>
      <c r="Q137" s="60"/>
      <c r="R137" s="60"/>
      <c r="S137" s="60"/>
      <c r="T137" s="60"/>
      <c r="U137" s="60"/>
      <c r="V137" s="60"/>
      <c r="W137" s="60"/>
      <c r="X137" s="139" t="s">
        <v>580</v>
      </c>
      <c r="Y137" s="136"/>
      <c r="Z137" s="126" t="s">
        <v>238</v>
      </c>
      <c r="AA137" s="126"/>
      <c r="AB137" s="126"/>
      <c r="AC137" s="126"/>
      <c r="AD137" s="126"/>
      <c r="AE137" s="126"/>
      <c r="AF137" s="126"/>
      <c r="AG137" s="126"/>
      <c r="AH137" s="126"/>
      <c r="AI137" s="126"/>
      <c r="AJ137" s="126"/>
      <c r="AK137" s="126"/>
      <c r="AL137" s="126"/>
      <c r="AM137" s="127"/>
      <c r="BI137" s="14"/>
    </row>
    <row r="138" spans="1:61" ht="9.75" hidden="1" customHeight="1" x14ac:dyDescent="0.15">
      <c r="A138" s="122"/>
      <c r="B138" s="123"/>
      <c r="C138" s="123"/>
      <c r="D138" s="123"/>
      <c r="E138" s="123"/>
      <c r="F138" s="123"/>
      <c r="G138" s="123"/>
      <c r="H138" s="123"/>
      <c r="I138" s="124"/>
      <c r="J138" s="128"/>
      <c r="K138" s="136"/>
      <c r="L138" s="60"/>
      <c r="M138" s="60"/>
      <c r="N138" s="60"/>
      <c r="O138" s="60"/>
      <c r="P138" s="60"/>
      <c r="Q138" s="60"/>
      <c r="R138" s="60"/>
      <c r="S138" s="60"/>
      <c r="T138" s="60"/>
      <c r="U138" s="60"/>
      <c r="V138" s="60"/>
      <c r="W138" s="60"/>
      <c r="X138" s="139"/>
      <c r="Y138" s="136"/>
      <c r="Z138" s="60"/>
      <c r="AA138" s="60"/>
      <c r="AB138" s="60"/>
      <c r="AC138" s="60"/>
      <c r="AD138" s="60"/>
      <c r="AE138" s="60"/>
      <c r="AF138" s="60"/>
      <c r="AG138" s="60"/>
      <c r="AH138" s="60"/>
      <c r="AI138" s="60"/>
      <c r="AJ138" s="60"/>
      <c r="AK138" s="60"/>
      <c r="AL138" s="60"/>
      <c r="AM138" s="117"/>
      <c r="BI138" s="14"/>
    </row>
    <row r="139" spans="1:61" ht="9.75" hidden="1" customHeight="1" x14ac:dyDescent="0.15">
      <c r="A139" s="122"/>
      <c r="B139" s="123"/>
      <c r="C139" s="123"/>
      <c r="D139" s="123"/>
      <c r="E139" s="123"/>
      <c r="F139" s="123"/>
      <c r="G139" s="123"/>
      <c r="H139" s="123"/>
      <c r="I139" s="124"/>
      <c r="J139" s="128" t="s">
        <v>580</v>
      </c>
      <c r="K139" s="136"/>
      <c r="L139" s="60" t="s">
        <v>239</v>
      </c>
      <c r="M139" s="60"/>
      <c r="N139" s="60"/>
      <c r="O139" s="60"/>
      <c r="P139" s="60"/>
      <c r="Q139" s="60"/>
      <c r="R139" s="60"/>
      <c r="S139" s="60"/>
      <c r="T139" s="60"/>
      <c r="U139" s="60"/>
      <c r="V139" s="60"/>
      <c r="W139" s="60"/>
      <c r="X139" s="139" t="s">
        <v>568</v>
      </c>
      <c r="Y139" s="136"/>
      <c r="Z139" s="60" t="s">
        <v>240</v>
      </c>
      <c r="AA139" s="60"/>
      <c r="AB139" s="60"/>
      <c r="AC139" s="60"/>
      <c r="AD139" s="60"/>
      <c r="AE139" s="60"/>
      <c r="AF139" s="60"/>
      <c r="AG139" s="60"/>
      <c r="AH139" s="60"/>
      <c r="AI139" s="60"/>
      <c r="AJ139" s="60"/>
      <c r="AK139" s="60"/>
      <c r="AL139" s="60"/>
      <c r="AM139" s="117"/>
      <c r="BI139" s="14"/>
    </row>
    <row r="140" spans="1:61" ht="9.75" hidden="1" customHeight="1" x14ac:dyDescent="0.15">
      <c r="A140" s="122"/>
      <c r="B140" s="123"/>
      <c r="C140" s="123"/>
      <c r="D140" s="123"/>
      <c r="E140" s="123"/>
      <c r="F140" s="123"/>
      <c r="G140" s="123"/>
      <c r="H140" s="123"/>
      <c r="I140" s="124"/>
      <c r="J140" s="128"/>
      <c r="K140" s="136"/>
      <c r="L140" s="60"/>
      <c r="M140" s="60"/>
      <c r="N140" s="60"/>
      <c r="O140" s="60"/>
      <c r="P140" s="60"/>
      <c r="Q140" s="60"/>
      <c r="R140" s="60"/>
      <c r="S140" s="60"/>
      <c r="T140" s="60"/>
      <c r="U140" s="60"/>
      <c r="V140" s="60"/>
      <c r="W140" s="60"/>
      <c r="X140" s="139"/>
      <c r="Y140" s="136"/>
      <c r="Z140" s="60"/>
      <c r="AA140" s="60"/>
      <c r="AB140" s="60"/>
      <c r="AC140" s="60"/>
      <c r="AD140" s="60"/>
      <c r="AE140" s="60"/>
      <c r="AF140" s="60"/>
      <c r="AG140" s="60"/>
      <c r="AH140" s="60"/>
      <c r="AI140" s="60"/>
      <c r="AJ140" s="60"/>
      <c r="AK140" s="60"/>
      <c r="AL140" s="60"/>
      <c r="AM140" s="117"/>
      <c r="BI140" s="14"/>
    </row>
    <row r="141" spans="1:61" ht="9.75" hidden="1" customHeight="1" x14ac:dyDescent="0.15">
      <c r="A141" s="122"/>
      <c r="B141" s="123"/>
      <c r="C141" s="123"/>
      <c r="D141" s="123"/>
      <c r="E141" s="123"/>
      <c r="F141" s="123"/>
      <c r="G141" s="123"/>
      <c r="H141" s="123"/>
      <c r="I141" s="124"/>
      <c r="J141" s="128" t="s">
        <v>580</v>
      </c>
      <c r="K141" s="136"/>
      <c r="L141" s="60" t="s">
        <v>414</v>
      </c>
      <c r="M141" s="60"/>
      <c r="N141" s="60"/>
      <c r="O141" s="60"/>
      <c r="P141" s="60"/>
      <c r="Q141" s="60"/>
      <c r="R141" s="60"/>
      <c r="S141" s="60"/>
      <c r="T141" s="60"/>
      <c r="U141" s="60"/>
      <c r="V141" s="60"/>
      <c r="W141" s="60"/>
      <c r="X141" s="139" t="s">
        <v>580</v>
      </c>
      <c r="Y141" s="136"/>
      <c r="Z141" s="60" t="s">
        <v>583</v>
      </c>
      <c r="AA141" s="60"/>
      <c r="AB141" s="60"/>
      <c r="AC141" s="60"/>
      <c r="AD141" s="60"/>
      <c r="AE141" s="60"/>
      <c r="AF141" s="60"/>
      <c r="AG141" s="60"/>
      <c r="AH141" s="60"/>
      <c r="AI141" s="60"/>
      <c r="AJ141" s="60"/>
      <c r="AK141" s="60"/>
      <c r="AL141" s="60"/>
      <c r="AM141" s="117"/>
      <c r="BI141" s="14"/>
    </row>
    <row r="142" spans="1:61" ht="9.75" hidden="1" customHeight="1" x14ac:dyDescent="0.15">
      <c r="A142" s="122"/>
      <c r="B142" s="123"/>
      <c r="C142" s="123"/>
      <c r="D142" s="123"/>
      <c r="E142" s="123"/>
      <c r="F142" s="123"/>
      <c r="G142" s="123"/>
      <c r="H142" s="123"/>
      <c r="I142" s="124"/>
      <c r="J142" s="128"/>
      <c r="K142" s="136"/>
      <c r="L142" s="60"/>
      <c r="M142" s="60"/>
      <c r="N142" s="60"/>
      <c r="O142" s="60"/>
      <c r="P142" s="60"/>
      <c r="Q142" s="60"/>
      <c r="R142" s="60"/>
      <c r="S142" s="60"/>
      <c r="T142" s="60"/>
      <c r="U142" s="60"/>
      <c r="V142" s="60"/>
      <c r="W142" s="60"/>
      <c r="X142" s="139"/>
      <c r="Y142" s="136"/>
      <c r="Z142" s="60"/>
      <c r="AA142" s="60"/>
      <c r="AB142" s="60"/>
      <c r="AC142" s="60"/>
      <c r="AD142" s="60"/>
      <c r="AE142" s="60"/>
      <c r="AF142" s="60"/>
      <c r="AG142" s="60"/>
      <c r="AH142" s="60"/>
      <c r="AI142" s="60"/>
      <c r="AJ142" s="60"/>
      <c r="AK142" s="60"/>
      <c r="AL142" s="60"/>
      <c r="AM142" s="117"/>
      <c r="BI142" s="14"/>
    </row>
    <row r="143" spans="1:61" ht="9.75" hidden="1" customHeight="1" x14ac:dyDescent="0.15">
      <c r="A143" s="122"/>
      <c r="B143" s="123"/>
      <c r="C143" s="123"/>
      <c r="D143" s="123"/>
      <c r="E143" s="123"/>
      <c r="F143" s="123"/>
      <c r="G143" s="123"/>
      <c r="H143" s="123"/>
      <c r="I143" s="124"/>
      <c r="J143" s="128" t="s">
        <v>580</v>
      </c>
      <c r="K143" s="136"/>
      <c r="L143" s="60" t="s">
        <v>241</v>
      </c>
      <c r="M143" s="60"/>
      <c r="N143" s="60"/>
      <c r="O143" s="139" t="s">
        <v>581</v>
      </c>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60" t="s">
        <v>584</v>
      </c>
      <c r="AM143" s="117"/>
      <c r="BI143" s="14"/>
    </row>
    <row r="144" spans="1:61" ht="9.75" hidden="1" customHeight="1" thickBot="1" x14ac:dyDescent="0.2">
      <c r="A144" s="122"/>
      <c r="B144" s="123"/>
      <c r="C144" s="123"/>
      <c r="D144" s="123"/>
      <c r="E144" s="123"/>
      <c r="F144" s="123"/>
      <c r="G144" s="123"/>
      <c r="H144" s="123"/>
      <c r="I144" s="124"/>
      <c r="J144" s="137"/>
      <c r="K144" s="138"/>
      <c r="L144" s="86"/>
      <c r="M144" s="86"/>
      <c r="N144" s="86"/>
      <c r="O144" s="140"/>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86"/>
      <c r="AM144" s="119"/>
      <c r="BI144" s="14"/>
    </row>
    <row r="145" spans="1:61" ht="9.75" hidden="1" customHeight="1" x14ac:dyDescent="0.15">
      <c r="A145" s="141" t="s">
        <v>445</v>
      </c>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3"/>
    </row>
    <row r="146" spans="1:61" ht="9.75" hidden="1" customHeight="1" thickBot="1" x14ac:dyDescent="0.2">
      <c r="A146" s="144"/>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6"/>
    </row>
    <row r="147" spans="1:61" ht="9.75" hidden="1" customHeight="1" x14ac:dyDescent="0.15">
      <c r="A147" s="104" t="s">
        <v>125</v>
      </c>
      <c r="B147" s="105"/>
      <c r="C147" s="105"/>
      <c r="D147" s="105"/>
      <c r="E147" s="105"/>
      <c r="F147" s="105"/>
      <c r="G147" s="105"/>
      <c r="H147" s="105"/>
      <c r="I147" s="106"/>
      <c r="J147" s="130"/>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2"/>
      <c r="BI147" s="14"/>
    </row>
    <row r="148" spans="1:61" ht="9.75" hidden="1" customHeight="1" x14ac:dyDescent="0.15">
      <c r="A148" s="122"/>
      <c r="B148" s="123"/>
      <c r="C148" s="123"/>
      <c r="D148" s="123"/>
      <c r="E148" s="123"/>
      <c r="F148" s="123"/>
      <c r="G148" s="123"/>
      <c r="H148" s="123"/>
      <c r="I148" s="124"/>
      <c r="J148" s="130"/>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2"/>
    </row>
    <row r="149" spans="1:61" ht="9.75" hidden="1" customHeight="1" x14ac:dyDescent="0.15">
      <c r="A149" s="104" t="s">
        <v>126</v>
      </c>
      <c r="B149" s="105"/>
      <c r="C149" s="105"/>
      <c r="D149" s="105"/>
      <c r="E149" s="105"/>
      <c r="F149" s="105"/>
      <c r="G149" s="105"/>
      <c r="H149" s="105"/>
      <c r="I149" s="106"/>
      <c r="J149" s="110"/>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2"/>
      <c r="BI149" s="14"/>
    </row>
    <row r="150" spans="1:61" ht="9.75" hidden="1" customHeight="1" x14ac:dyDescent="0.15">
      <c r="A150" s="122"/>
      <c r="B150" s="123"/>
      <c r="C150" s="123"/>
      <c r="D150" s="123"/>
      <c r="E150" s="123"/>
      <c r="F150" s="123"/>
      <c r="G150" s="123"/>
      <c r="H150" s="123"/>
      <c r="I150" s="124"/>
      <c r="J150" s="130"/>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2"/>
    </row>
    <row r="151" spans="1:61" ht="9.75" hidden="1" customHeight="1" x14ac:dyDescent="0.15">
      <c r="A151" s="122"/>
      <c r="B151" s="123"/>
      <c r="C151" s="123"/>
      <c r="D151" s="123"/>
      <c r="E151" s="123"/>
      <c r="F151" s="123"/>
      <c r="G151" s="123"/>
      <c r="H151" s="123"/>
      <c r="I151" s="124"/>
      <c r="J151" s="130"/>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2"/>
    </row>
    <row r="152" spans="1:61" ht="9.75" hidden="1" customHeight="1" x14ac:dyDescent="0.15">
      <c r="A152" s="122"/>
      <c r="B152" s="123"/>
      <c r="C152" s="123"/>
      <c r="D152" s="123"/>
      <c r="E152" s="123"/>
      <c r="F152" s="123"/>
      <c r="G152" s="123"/>
      <c r="H152" s="123"/>
      <c r="I152" s="124"/>
      <c r="J152" s="130"/>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2"/>
    </row>
    <row r="153" spans="1:61" ht="9.75" hidden="1" customHeight="1" x14ac:dyDescent="0.15">
      <c r="A153" s="122"/>
      <c r="B153" s="123"/>
      <c r="C153" s="123"/>
      <c r="D153" s="123"/>
      <c r="E153" s="123"/>
      <c r="F153" s="123"/>
      <c r="G153" s="123"/>
      <c r="H153" s="123"/>
      <c r="I153" s="124"/>
      <c r="J153" s="130"/>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2"/>
    </row>
    <row r="154" spans="1:61" ht="9.75" hidden="1" customHeight="1" x14ac:dyDescent="0.15">
      <c r="A154" s="122"/>
      <c r="B154" s="123"/>
      <c r="C154" s="123"/>
      <c r="D154" s="123"/>
      <c r="E154" s="123"/>
      <c r="F154" s="123"/>
      <c r="G154" s="123"/>
      <c r="H154" s="123"/>
      <c r="I154" s="124"/>
      <c r="J154" s="130"/>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2"/>
    </row>
    <row r="155" spans="1:61" ht="9.75" hidden="1" customHeight="1" x14ac:dyDescent="0.15">
      <c r="A155" s="122"/>
      <c r="B155" s="123"/>
      <c r="C155" s="123"/>
      <c r="D155" s="123"/>
      <c r="E155" s="123"/>
      <c r="F155" s="123"/>
      <c r="G155" s="123"/>
      <c r="H155" s="123"/>
      <c r="I155" s="124"/>
      <c r="J155" s="130"/>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2"/>
      <c r="BI155" s="14"/>
    </row>
    <row r="156" spans="1:61" ht="9.75" hidden="1" customHeight="1" x14ac:dyDescent="0.15">
      <c r="A156" s="107"/>
      <c r="B156" s="108"/>
      <c r="C156" s="108"/>
      <c r="D156" s="108"/>
      <c r="E156" s="108"/>
      <c r="F156" s="108"/>
      <c r="G156" s="108"/>
      <c r="H156" s="108"/>
      <c r="I156" s="109"/>
      <c r="J156" s="113"/>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5"/>
      <c r="BI156" s="14"/>
    </row>
    <row r="157" spans="1:61" ht="9.75" hidden="1" customHeight="1" x14ac:dyDescent="0.15">
      <c r="A157" s="104" t="s">
        <v>127</v>
      </c>
      <c r="B157" s="105"/>
      <c r="C157" s="105"/>
      <c r="D157" s="105"/>
      <c r="E157" s="105"/>
      <c r="F157" s="105"/>
      <c r="G157" s="105"/>
      <c r="H157" s="105"/>
      <c r="I157" s="106"/>
      <c r="J157" s="128" t="s">
        <v>568</v>
      </c>
      <c r="K157" s="136"/>
      <c r="L157" s="60" t="s">
        <v>237</v>
      </c>
      <c r="M157" s="60"/>
      <c r="N157" s="60"/>
      <c r="O157" s="60"/>
      <c r="P157" s="60"/>
      <c r="Q157" s="60"/>
      <c r="R157" s="60"/>
      <c r="S157" s="60"/>
      <c r="T157" s="60"/>
      <c r="U157" s="60"/>
      <c r="V157" s="60"/>
      <c r="W157" s="60"/>
      <c r="X157" s="139" t="s">
        <v>580</v>
      </c>
      <c r="Y157" s="136"/>
      <c r="Z157" s="126" t="s">
        <v>238</v>
      </c>
      <c r="AA157" s="126"/>
      <c r="AB157" s="126"/>
      <c r="AC157" s="126"/>
      <c r="AD157" s="126"/>
      <c r="AE157" s="126"/>
      <c r="AF157" s="126"/>
      <c r="AG157" s="126"/>
      <c r="AH157" s="126"/>
      <c r="AI157" s="126"/>
      <c r="AJ157" s="126"/>
      <c r="AK157" s="126"/>
      <c r="AL157" s="126"/>
      <c r="AM157" s="127"/>
      <c r="BI157" s="14"/>
    </row>
    <row r="158" spans="1:61" ht="9.75" hidden="1" customHeight="1" x14ac:dyDescent="0.15">
      <c r="A158" s="122"/>
      <c r="B158" s="123"/>
      <c r="C158" s="123"/>
      <c r="D158" s="123"/>
      <c r="E158" s="123"/>
      <c r="F158" s="123"/>
      <c r="G158" s="123"/>
      <c r="H158" s="123"/>
      <c r="I158" s="124"/>
      <c r="J158" s="128"/>
      <c r="K158" s="136"/>
      <c r="L158" s="60"/>
      <c r="M158" s="60"/>
      <c r="N158" s="60"/>
      <c r="O158" s="60"/>
      <c r="P158" s="60"/>
      <c r="Q158" s="60"/>
      <c r="R158" s="60"/>
      <c r="S158" s="60"/>
      <c r="T158" s="60"/>
      <c r="U158" s="60"/>
      <c r="V158" s="60"/>
      <c r="W158" s="60"/>
      <c r="X158" s="139"/>
      <c r="Y158" s="136"/>
      <c r="Z158" s="60"/>
      <c r="AA158" s="60"/>
      <c r="AB158" s="60"/>
      <c r="AC158" s="60"/>
      <c r="AD158" s="60"/>
      <c r="AE158" s="60"/>
      <c r="AF158" s="60"/>
      <c r="AG158" s="60"/>
      <c r="AH158" s="60"/>
      <c r="AI158" s="60"/>
      <c r="AJ158" s="60"/>
      <c r="AK158" s="60"/>
      <c r="AL158" s="60"/>
      <c r="AM158" s="117"/>
      <c r="BI158" s="14"/>
    </row>
    <row r="159" spans="1:61" ht="9.75" hidden="1" customHeight="1" x14ac:dyDescent="0.15">
      <c r="A159" s="122"/>
      <c r="B159" s="123"/>
      <c r="C159" s="123"/>
      <c r="D159" s="123"/>
      <c r="E159" s="123"/>
      <c r="F159" s="123"/>
      <c r="G159" s="123"/>
      <c r="H159" s="123"/>
      <c r="I159" s="124"/>
      <c r="J159" s="128" t="s">
        <v>580</v>
      </c>
      <c r="K159" s="136"/>
      <c r="L159" s="60" t="s">
        <v>239</v>
      </c>
      <c r="M159" s="60"/>
      <c r="N159" s="60"/>
      <c r="O159" s="60"/>
      <c r="P159" s="60"/>
      <c r="Q159" s="60"/>
      <c r="R159" s="60"/>
      <c r="S159" s="60"/>
      <c r="T159" s="60"/>
      <c r="U159" s="60"/>
      <c r="V159" s="60"/>
      <c r="W159" s="60"/>
      <c r="X159" s="139" t="s">
        <v>568</v>
      </c>
      <c r="Y159" s="136"/>
      <c r="Z159" s="60" t="s">
        <v>240</v>
      </c>
      <c r="AA159" s="60"/>
      <c r="AB159" s="60"/>
      <c r="AC159" s="60"/>
      <c r="AD159" s="60"/>
      <c r="AE159" s="60"/>
      <c r="AF159" s="60"/>
      <c r="AG159" s="60"/>
      <c r="AH159" s="60"/>
      <c r="AI159" s="60"/>
      <c r="AJ159" s="60"/>
      <c r="AK159" s="60"/>
      <c r="AL159" s="60"/>
      <c r="AM159" s="117"/>
      <c r="BI159" s="14"/>
    </row>
    <row r="160" spans="1:61" ht="9.75" hidden="1" customHeight="1" x14ac:dyDescent="0.15">
      <c r="A160" s="122"/>
      <c r="B160" s="123"/>
      <c r="C160" s="123"/>
      <c r="D160" s="123"/>
      <c r="E160" s="123"/>
      <c r="F160" s="123"/>
      <c r="G160" s="123"/>
      <c r="H160" s="123"/>
      <c r="I160" s="124"/>
      <c r="J160" s="128"/>
      <c r="K160" s="136"/>
      <c r="L160" s="60"/>
      <c r="M160" s="60"/>
      <c r="N160" s="60"/>
      <c r="O160" s="60"/>
      <c r="P160" s="60"/>
      <c r="Q160" s="60"/>
      <c r="R160" s="60"/>
      <c r="S160" s="60"/>
      <c r="T160" s="60"/>
      <c r="U160" s="60"/>
      <c r="V160" s="60"/>
      <c r="W160" s="60"/>
      <c r="X160" s="139"/>
      <c r="Y160" s="136"/>
      <c r="Z160" s="60"/>
      <c r="AA160" s="60"/>
      <c r="AB160" s="60"/>
      <c r="AC160" s="60"/>
      <c r="AD160" s="60"/>
      <c r="AE160" s="60"/>
      <c r="AF160" s="60"/>
      <c r="AG160" s="60"/>
      <c r="AH160" s="60"/>
      <c r="AI160" s="60"/>
      <c r="AJ160" s="60"/>
      <c r="AK160" s="60"/>
      <c r="AL160" s="60"/>
      <c r="AM160" s="117"/>
      <c r="BI160" s="14"/>
    </row>
    <row r="161" spans="1:61" ht="9.75" hidden="1" customHeight="1" x14ac:dyDescent="0.15">
      <c r="A161" s="122"/>
      <c r="B161" s="123"/>
      <c r="C161" s="123"/>
      <c r="D161" s="123"/>
      <c r="E161" s="123"/>
      <c r="F161" s="123"/>
      <c r="G161" s="123"/>
      <c r="H161" s="123"/>
      <c r="I161" s="124"/>
      <c r="J161" s="128" t="s">
        <v>580</v>
      </c>
      <c r="K161" s="136"/>
      <c r="L161" s="60" t="s">
        <v>414</v>
      </c>
      <c r="M161" s="60"/>
      <c r="N161" s="60"/>
      <c r="O161" s="60"/>
      <c r="P161" s="60"/>
      <c r="Q161" s="60"/>
      <c r="R161" s="60"/>
      <c r="S161" s="60"/>
      <c r="T161" s="60"/>
      <c r="U161" s="60"/>
      <c r="V161" s="60"/>
      <c r="W161" s="60"/>
      <c r="X161" s="139" t="s">
        <v>568</v>
      </c>
      <c r="Y161" s="136"/>
      <c r="Z161" s="60" t="s">
        <v>572</v>
      </c>
      <c r="AA161" s="60"/>
      <c r="AB161" s="60"/>
      <c r="AC161" s="60"/>
      <c r="AD161" s="60"/>
      <c r="AE161" s="60"/>
      <c r="AF161" s="60"/>
      <c r="AG161" s="60"/>
      <c r="AH161" s="60"/>
      <c r="AI161" s="60"/>
      <c r="AJ161" s="60"/>
      <c r="AK161" s="60"/>
      <c r="AL161" s="60"/>
      <c r="AM161" s="117"/>
      <c r="BI161" s="14"/>
    </row>
    <row r="162" spans="1:61" ht="9.75" hidden="1" customHeight="1" x14ac:dyDescent="0.15">
      <c r="A162" s="122"/>
      <c r="B162" s="123"/>
      <c r="C162" s="123"/>
      <c r="D162" s="123"/>
      <c r="E162" s="123"/>
      <c r="F162" s="123"/>
      <c r="G162" s="123"/>
      <c r="H162" s="123"/>
      <c r="I162" s="124"/>
      <c r="J162" s="128"/>
      <c r="K162" s="136"/>
      <c r="L162" s="60"/>
      <c r="M162" s="60"/>
      <c r="N162" s="60"/>
      <c r="O162" s="60"/>
      <c r="P162" s="60"/>
      <c r="Q162" s="60"/>
      <c r="R162" s="60"/>
      <c r="S162" s="60"/>
      <c r="T162" s="60"/>
      <c r="U162" s="60"/>
      <c r="V162" s="60"/>
      <c r="W162" s="60"/>
      <c r="X162" s="139"/>
      <c r="Y162" s="136"/>
      <c r="Z162" s="60"/>
      <c r="AA162" s="60"/>
      <c r="AB162" s="60"/>
      <c r="AC162" s="60"/>
      <c r="AD162" s="60"/>
      <c r="AE162" s="60"/>
      <c r="AF162" s="60"/>
      <c r="AG162" s="60"/>
      <c r="AH162" s="60"/>
      <c r="AI162" s="60"/>
      <c r="AJ162" s="60"/>
      <c r="AK162" s="60"/>
      <c r="AL162" s="60"/>
      <c r="AM162" s="117"/>
      <c r="BI162" s="14"/>
    </row>
    <row r="163" spans="1:61" ht="9.75" hidden="1" customHeight="1" x14ac:dyDescent="0.15">
      <c r="A163" s="122"/>
      <c r="B163" s="123"/>
      <c r="C163" s="123"/>
      <c r="D163" s="123"/>
      <c r="E163" s="123"/>
      <c r="F163" s="123"/>
      <c r="G163" s="123"/>
      <c r="H163" s="123"/>
      <c r="I163" s="124"/>
      <c r="J163" s="128" t="s">
        <v>568</v>
      </c>
      <c r="K163" s="136"/>
      <c r="L163" s="60" t="s">
        <v>241</v>
      </c>
      <c r="M163" s="60"/>
      <c r="N163" s="60"/>
      <c r="O163" s="139" t="s">
        <v>581</v>
      </c>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60" t="s">
        <v>585</v>
      </c>
      <c r="AM163" s="117"/>
      <c r="BI163" s="14"/>
    </row>
    <row r="164" spans="1:61" ht="9.75" hidden="1" customHeight="1" thickBot="1" x14ac:dyDescent="0.2">
      <c r="A164" s="107"/>
      <c r="B164" s="108"/>
      <c r="C164" s="108"/>
      <c r="D164" s="108"/>
      <c r="E164" s="108"/>
      <c r="F164" s="108"/>
      <c r="G164" s="108"/>
      <c r="H164" s="108"/>
      <c r="I164" s="109"/>
      <c r="J164" s="137"/>
      <c r="K164" s="138"/>
      <c r="L164" s="86"/>
      <c r="M164" s="86"/>
      <c r="N164" s="86"/>
      <c r="O164" s="140"/>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86"/>
      <c r="AM164" s="119"/>
      <c r="BI164" s="14"/>
    </row>
    <row r="165" spans="1:61" ht="9.75" hidden="1" customHeight="1" x14ac:dyDescent="0.15">
      <c r="A165" s="141" t="s">
        <v>446</v>
      </c>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3"/>
    </row>
    <row r="166" spans="1:61" ht="9.75" hidden="1" customHeight="1" thickBot="1" x14ac:dyDescent="0.2">
      <c r="A166" s="144"/>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6"/>
    </row>
    <row r="167" spans="1:61" ht="9.75" hidden="1" customHeight="1" x14ac:dyDescent="0.15">
      <c r="A167" s="104" t="s">
        <v>125</v>
      </c>
      <c r="B167" s="105"/>
      <c r="C167" s="105"/>
      <c r="D167" s="105"/>
      <c r="E167" s="105"/>
      <c r="F167" s="105"/>
      <c r="G167" s="105"/>
      <c r="H167" s="105"/>
      <c r="I167" s="106"/>
      <c r="J167" s="130"/>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2"/>
      <c r="BI167" s="14"/>
    </row>
    <row r="168" spans="1:61" ht="9.75" hidden="1" customHeight="1" x14ac:dyDescent="0.15">
      <c r="A168" s="122"/>
      <c r="B168" s="123"/>
      <c r="C168" s="123"/>
      <c r="D168" s="123"/>
      <c r="E168" s="123"/>
      <c r="F168" s="123"/>
      <c r="G168" s="123"/>
      <c r="H168" s="123"/>
      <c r="I168" s="124"/>
      <c r="J168" s="130"/>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2"/>
    </row>
    <row r="169" spans="1:61" ht="9.75" hidden="1" customHeight="1" x14ac:dyDescent="0.15">
      <c r="A169" s="104" t="s">
        <v>126</v>
      </c>
      <c r="B169" s="105"/>
      <c r="C169" s="105"/>
      <c r="D169" s="105"/>
      <c r="E169" s="105"/>
      <c r="F169" s="105"/>
      <c r="G169" s="105"/>
      <c r="H169" s="105"/>
      <c r="I169" s="106"/>
      <c r="J169" s="110"/>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2"/>
      <c r="BI169" s="14"/>
    </row>
    <row r="170" spans="1:61" ht="9.75" hidden="1"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61" ht="9.75" hidden="1" customHeight="1" x14ac:dyDescent="0.15">
      <c r="A171" s="122"/>
      <c r="B171" s="123"/>
      <c r="C171" s="123"/>
      <c r="D171" s="123"/>
      <c r="E171" s="123"/>
      <c r="F171" s="123"/>
      <c r="G171" s="123"/>
      <c r="H171" s="123"/>
      <c r="I171" s="124"/>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61" ht="9.75" hidden="1" customHeight="1" x14ac:dyDescent="0.15">
      <c r="A172" s="122"/>
      <c r="B172" s="123"/>
      <c r="C172" s="123"/>
      <c r="D172" s="123"/>
      <c r="E172" s="123"/>
      <c r="F172" s="123"/>
      <c r="G172" s="123"/>
      <c r="H172" s="123"/>
      <c r="I172" s="124"/>
      <c r="J172" s="130"/>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2"/>
    </row>
    <row r="173" spans="1:61" ht="9.75" hidden="1" customHeight="1" x14ac:dyDescent="0.15">
      <c r="A173" s="122"/>
      <c r="B173" s="123"/>
      <c r="C173" s="123"/>
      <c r="D173" s="123"/>
      <c r="E173" s="123"/>
      <c r="F173" s="123"/>
      <c r="G173" s="123"/>
      <c r="H173" s="123"/>
      <c r="I173" s="12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61" ht="9.75" hidden="1" customHeight="1" x14ac:dyDescent="0.15">
      <c r="A174" s="122"/>
      <c r="B174" s="123"/>
      <c r="C174" s="123"/>
      <c r="D174" s="123"/>
      <c r="E174" s="123"/>
      <c r="F174" s="123"/>
      <c r="G174" s="123"/>
      <c r="H174" s="123"/>
      <c r="I174" s="12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61" ht="9.75" hidden="1" customHeight="1" x14ac:dyDescent="0.15">
      <c r="A175" s="122"/>
      <c r="B175" s="123"/>
      <c r="C175" s="123"/>
      <c r="D175" s="123"/>
      <c r="E175" s="123"/>
      <c r="F175" s="123"/>
      <c r="G175" s="123"/>
      <c r="H175" s="123"/>
      <c r="I175" s="124"/>
      <c r="J175" s="130"/>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2"/>
      <c r="BI175" s="14"/>
    </row>
    <row r="176" spans="1:61" ht="9.75" hidden="1" customHeight="1" x14ac:dyDescent="0.15">
      <c r="A176" s="107"/>
      <c r="B176" s="108"/>
      <c r="C176" s="108"/>
      <c r="D176" s="108"/>
      <c r="E176" s="108"/>
      <c r="F176" s="108"/>
      <c r="G176" s="108"/>
      <c r="H176" s="108"/>
      <c r="I176" s="109"/>
      <c r="J176" s="113"/>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5"/>
      <c r="BI176" s="14"/>
    </row>
    <row r="177" spans="1:61" ht="9.75" hidden="1" customHeight="1" x14ac:dyDescent="0.15">
      <c r="A177" s="104" t="s">
        <v>127</v>
      </c>
      <c r="B177" s="105"/>
      <c r="C177" s="105"/>
      <c r="D177" s="105"/>
      <c r="E177" s="105"/>
      <c r="F177" s="105"/>
      <c r="G177" s="105"/>
      <c r="H177" s="105"/>
      <c r="I177" s="106"/>
      <c r="J177" s="128" t="s">
        <v>580</v>
      </c>
      <c r="K177" s="136"/>
      <c r="L177" s="60" t="s">
        <v>237</v>
      </c>
      <c r="M177" s="60"/>
      <c r="N177" s="60"/>
      <c r="O177" s="60"/>
      <c r="P177" s="60"/>
      <c r="Q177" s="60"/>
      <c r="R177" s="60"/>
      <c r="S177" s="60"/>
      <c r="T177" s="60"/>
      <c r="U177" s="60"/>
      <c r="V177" s="60"/>
      <c r="W177" s="60"/>
      <c r="X177" s="139" t="s">
        <v>580</v>
      </c>
      <c r="Y177" s="136"/>
      <c r="Z177" s="126" t="s">
        <v>238</v>
      </c>
      <c r="AA177" s="126"/>
      <c r="AB177" s="126"/>
      <c r="AC177" s="126"/>
      <c r="AD177" s="126"/>
      <c r="AE177" s="126"/>
      <c r="AF177" s="126"/>
      <c r="AG177" s="126"/>
      <c r="AH177" s="126"/>
      <c r="AI177" s="126"/>
      <c r="AJ177" s="126"/>
      <c r="AK177" s="126"/>
      <c r="AL177" s="126"/>
      <c r="AM177" s="127"/>
      <c r="BI177" s="14"/>
    </row>
    <row r="178" spans="1:61" ht="9.75" hidden="1" customHeight="1" x14ac:dyDescent="0.15">
      <c r="A178" s="122"/>
      <c r="B178" s="123"/>
      <c r="C178" s="123"/>
      <c r="D178" s="123"/>
      <c r="E178" s="123"/>
      <c r="F178" s="123"/>
      <c r="G178" s="123"/>
      <c r="H178" s="123"/>
      <c r="I178" s="124"/>
      <c r="J178" s="128"/>
      <c r="K178" s="136"/>
      <c r="L178" s="60"/>
      <c r="M178" s="60"/>
      <c r="N178" s="60"/>
      <c r="O178" s="60"/>
      <c r="P178" s="60"/>
      <c r="Q178" s="60"/>
      <c r="R178" s="60"/>
      <c r="S178" s="60"/>
      <c r="T178" s="60"/>
      <c r="U178" s="60"/>
      <c r="V178" s="60"/>
      <c r="W178" s="60"/>
      <c r="X178" s="139"/>
      <c r="Y178" s="136"/>
      <c r="Z178" s="60"/>
      <c r="AA178" s="60"/>
      <c r="AB178" s="60"/>
      <c r="AC178" s="60"/>
      <c r="AD178" s="60"/>
      <c r="AE178" s="60"/>
      <c r="AF178" s="60"/>
      <c r="AG178" s="60"/>
      <c r="AH178" s="60"/>
      <c r="AI178" s="60"/>
      <c r="AJ178" s="60"/>
      <c r="AK178" s="60"/>
      <c r="AL178" s="60"/>
      <c r="AM178" s="117"/>
      <c r="BI178" s="14"/>
    </row>
    <row r="179" spans="1:61" ht="9.75" hidden="1" customHeight="1" x14ac:dyDescent="0.15">
      <c r="A179" s="122"/>
      <c r="B179" s="123"/>
      <c r="C179" s="123"/>
      <c r="D179" s="123"/>
      <c r="E179" s="123"/>
      <c r="F179" s="123"/>
      <c r="G179" s="123"/>
      <c r="H179" s="123"/>
      <c r="I179" s="124"/>
      <c r="J179" s="128" t="s">
        <v>580</v>
      </c>
      <c r="K179" s="136"/>
      <c r="L179" s="60" t="s">
        <v>239</v>
      </c>
      <c r="M179" s="60"/>
      <c r="N179" s="60"/>
      <c r="O179" s="60"/>
      <c r="P179" s="60"/>
      <c r="Q179" s="60"/>
      <c r="R179" s="60"/>
      <c r="S179" s="60"/>
      <c r="T179" s="60"/>
      <c r="U179" s="60"/>
      <c r="V179" s="60"/>
      <c r="W179" s="60"/>
      <c r="X179" s="139" t="s">
        <v>580</v>
      </c>
      <c r="Y179" s="136"/>
      <c r="Z179" s="60" t="s">
        <v>240</v>
      </c>
      <c r="AA179" s="60"/>
      <c r="AB179" s="60"/>
      <c r="AC179" s="60"/>
      <c r="AD179" s="60"/>
      <c r="AE179" s="60"/>
      <c r="AF179" s="60"/>
      <c r="AG179" s="60"/>
      <c r="AH179" s="60"/>
      <c r="AI179" s="60"/>
      <c r="AJ179" s="60"/>
      <c r="AK179" s="60"/>
      <c r="AL179" s="60"/>
      <c r="AM179" s="117"/>
      <c r="BI179" s="14"/>
    </row>
    <row r="180" spans="1:61" ht="9.75" hidden="1" customHeight="1" x14ac:dyDescent="0.15">
      <c r="A180" s="122"/>
      <c r="B180" s="123"/>
      <c r="C180" s="123"/>
      <c r="D180" s="123"/>
      <c r="E180" s="123"/>
      <c r="F180" s="123"/>
      <c r="G180" s="123"/>
      <c r="H180" s="123"/>
      <c r="I180" s="124"/>
      <c r="J180" s="128"/>
      <c r="K180" s="136"/>
      <c r="L180" s="60"/>
      <c r="M180" s="60"/>
      <c r="N180" s="60"/>
      <c r="O180" s="60"/>
      <c r="P180" s="60"/>
      <c r="Q180" s="60"/>
      <c r="R180" s="60"/>
      <c r="S180" s="60"/>
      <c r="T180" s="60"/>
      <c r="U180" s="60"/>
      <c r="V180" s="60"/>
      <c r="W180" s="60"/>
      <c r="X180" s="139"/>
      <c r="Y180" s="136"/>
      <c r="Z180" s="60"/>
      <c r="AA180" s="60"/>
      <c r="AB180" s="60"/>
      <c r="AC180" s="60"/>
      <c r="AD180" s="60"/>
      <c r="AE180" s="60"/>
      <c r="AF180" s="60"/>
      <c r="AG180" s="60"/>
      <c r="AH180" s="60"/>
      <c r="AI180" s="60"/>
      <c r="AJ180" s="60"/>
      <c r="AK180" s="60"/>
      <c r="AL180" s="60"/>
      <c r="AM180" s="117"/>
      <c r="BI180" s="14"/>
    </row>
    <row r="181" spans="1:61" ht="9.75" hidden="1" customHeight="1" x14ac:dyDescent="0.15">
      <c r="A181" s="122"/>
      <c r="B181" s="123"/>
      <c r="C181" s="123"/>
      <c r="D181" s="123"/>
      <c r="E181" s="123"/>
      <c r="F181" s="123"/>
      <c r="G181" s="123"/>
      <c r="H181" s="123"/>
      <c r="I181" s="124"/>
      <c r="J181" s="128" t="s">
        <v>580</v>
      </c>
      <c r="K181" s="136"/>
      <c r="L181" s="60" t="s">
        <v>414</v>
      </c>
      <c r="M181" s="60"/>
      <c r="N181" s="60"/>
      <c r="O181" s="60"/>
      <c r="P181" s="60"/>
      <c r="Q181" s="60"/>
      <c r="R181" s="60"/>
      <c r="S181" s="60"/>
      <c r="T181" s="60"/>
      <c r="U181" s="60"/>
      <c r="V181" s="60"/>
      <c r="W181" s="60"/>
      <c r="X181" s="139" t="s">
        <v>568</v>
      </c>
      <c r="Y181" s="136"/>
      <c r="Z181" s="60" t="s">
        <v>583</v>
      </c>
      <c r="AA181" s="60"/>
      <c r="AB181" s="60"/>
      <c r="AC181" s="60"/>
      <c r="AD181" s="60"/>
      <c r="AE181" s="60"/>
      <c r="AF181" s="60"/>
      <c r="AG181" s="60"/>
      <c r="AH181" s="60"/>
      <c r="AI181" s="60"/>
      <c r="AJ181" s="60"/>
      <c r="AK181" s="60"/>
      <c r="AL181" s="60"/>
      <c r="AM181" s="117"/>
      <c r="BI181" s="14"/>
    </row>
    <row r="182" spans="1:61" ht="9.75" hidden="1" customHeight="1" x14ac:dyDescent="0.15">
      <c r="A182" s="122"/>
      <c r="B182" s="123"/>
      <c r="C182" s="123"/>
      <c r="D182" s="123"/>
      <c r="E182" s="123"/>
      <c r="F182" s="123"/>
      <c r="G182" s="123"/>
      <c r="H182" s="123"/>
      <c r="I182" s="124"/>
      <c r="J182" s="128"/>
      <c r="K182" s="136"/>
      <c r="L182" s="60"/>
      <c r="M182" s="60"/>
      <c r="N182" s="60"/>
      <c r="O182" s="60"/>
      <c r="P182" s="60"/>
      <c r="Q182" s="60"/>
      <c r="R182" s="60"/>
      <c r="S182" s="60"/>
      <c r="T182" s="60"/>
      <c r="U182" s="60"/>
      <c r="V182" s="60"/>
      <c r="W182" s="60"/>
      <c r="X182" s="139"/>
      <c r="Y182" s="136"/>
      <c r="Z182" s="60"/>
      <c r="AA182" s="60"/>
      <c r="AB182" s="60"/>
      <c r="AC182" s="60"/>
      <c r="AD182" s="60"/>
      <c r="AE182" s="60"/>
      <c r="AF182" s="60"/>
      <c r="AG182" s="60"/>
      <c r="AH182" s="60"/>
      <c r="AI182" s="60"/>
      <c r="AJ182" s="60"/>
      <c r="AK182" s="60"/>
      <c r="AL182" s="60"/>
      <c r="AM182" s="117"/>
      <c r="BI182" s="14"/>
    </row>
    <row r="183" spans="1:61" ht="9.75" hidden="1" customHeight="1" x14ac:dyDescent="0.15">
      <c r="A183" s="122"/>
      <c r="B183" s="123"/>
      <c r="C183" s="123"/>
      <c r="D183" s="123"/>
      <c r="E183" s="123"/>
      <c r="F183" s="123"/>
      <c r="G183" s="123"/>
      <c r="H183" s="123"/>
      <c r="I183" s="124"/>
      <c r="J183" s="128" t="s">
        <v>577</v>
      </c>
      <c r="K183" s="136"/>
      <c r="L183" s="60" t="s">
        <v>241</v>
      </c>
      <c r="M183" s="60"/>
      <c r="N183" s="60"/>
      <c r="O183" s="139" t="s">
        <v>574</v>
      </c>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60" t="s">
        <v>584</v>
      </c>
      <c r="AM183" s="117"/>
      <c r="BI183" s="14"/>
    </row>
    <row r="184" spans="1:61" ht="9.75" hidden="1" customHeight="1" thickBot="1" x14ac:dyDescent="0.2">
      <c r="A184" s="122"/>
      <c r="B184" s="123"/>
      <c r="C184" s="123"/>
      <c r="D184" s="123"/>
      <c r="E184" s="123"/>
      <c r="F184" s="123"/>
      <c r="G184" s="123"/>
      <c r="H184" s="123"/>
      <c r="I184" s="124"/>
      <c r="J184" s="137"/>
      <c r="K184" s="138"/>
      <c r="L184" s="86"/>
      <c r="M184" s="86"/>
      <c r="N184" s="86"/>
      <c r="O184" s="140"/>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86"/>
      <c r="AM184" s="119"/>
      <c r="BI184" s="14"/>
    </row>
    <row r="185" spans="1:61" ht="9.75" hidden="1" customHeight="1" x14ac:dyDescent="0.15">
      <c r="A185" s="141" t="s">
        <v>447</v>
      </c>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3"/>
    </row>
    <row r="186" spans="1:61" ht="9.75" hidden="1" customHeight="1" thickBot="1" x14ac:dyDescent="0.2">
      <c r="A186" s="144"/>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6"/>
    </row>
    <row r="187" spans="1:61" ht="9.75" hidden="1" customHeight="1" x14ac:dyDescent="0.15">
      <c r="A187" s="104" t="s">
        <v>125</v>
      </c>
      <c r="B187" s="105"/>
      <c r="C187" s="105"/>
      <c r="D187" s="105"/>
      <c r="E187" s="105"/>
      <c r="F187" s="105"/>
      <c r="G187" s="105"/>
      <c r="H187" s="105"/>
      <c r="I187" s="106"/>
      <c r="J187" s="130"/>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2"/>
      <c r="BI187" s="14"/>
    </row>
    <row r="188" spans="1:61" ht="9.75" hidden="1" customHeight="1" x14ac:dyDescent="0.15">
      <c r="A188" s="122"/>
      <c r="B188" s="123"/>
      <c r="C188" s="123"/>
      <c r="D188" s="123"/>
      <c r="E188" s="123"/>
      <c r="F188" s="123"/>
      <c r="G188" s="123"/>
      <c r="H188" s="123"/>
      <c r="I188" s="124"/>
      <c r="J188" s="130"/>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2"/>
    </row>
    <row r="189" spans="1:61" ht="9.75" hidden="1" customHeight="1" x14ac:dyDescent="0.15">
      <c r="A189" s="104" t="s">
        <v>126</v>
      </c>
      <c r="B189" s="105"/>
      <c r="C189" s="105"/>
      <c r="D189" s="105"/>
      <c r="E189" s="105"/>
      <c r="F189" s="105"/>
      <c r="G189" s="105"/>
      <c r="H189" s="105"/>
      <c r="I189" s="106"/>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c r="BI189" s="14"/>
    </row>
    <row r="190" spans="1:61" ht="9.75" hidden="1" customHeight="1" x14ac:dyDescent="0.15">
      <c r="A190" s="122"/>
      <c r="B190" s="123"/>
      <c r="C190" s="123"/>
      <c r="D190" s="123"/>
      <c r="E190" s="123"/>
      <c r="F190" s="123"/>
      <c r="G190" s="123"/>
      <c r="H190" s="123"/>
      <c r="I190" s="124"/>
      <c r="J190" s="130"/>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2"/>
    </row>
    <row r="191" spans="1:61" ht="9.75" hidden="1" customHeight="1" x14ac:dyDescent="0.15">
      <c r="A191" s="122"/>
      <c r="B191" s="123"/>
      <c r="C191" s="123"/>
      <c r="D191" s="123"/>
      <c r="E191" s="123"/>
      <c r="F191" s="123"/>
      <c r="G191" s="123"/>
      <c r="H191" s="123"/>
      <c r="I191" s="124"/>
      <c r="J191" s="130"/>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2"/>
    </row>
    <row r="192" spans="1:61" ht="9.75" hidden="1" customHeight="1" x14ac:dyDescent="0.15">
      <c r="A192" s="122"/>
      <c r="B192" s="123"/>
      <c r="C192" s="123"/>
      <c r="D192" s="123"/>
      <c r="E192" s="123"/>
      <c r="F192" s="123"/>
      <c r="G192" s="123"/>
      <c r="H192" s="123"/>
      <c r="I192" s="124"/>
      <c r="J192" s="130"/>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2"/>
    </row>
    <row r="193" spans="1:61" ht="9.75" hidden="1" customHeight="1" x14ac:dyDescent="0.15">
      <c r="A193" s="122"/>
      <c r="B193" s="123"/>
      <c r="C193" s="123"/>
      <c r="D193" s="123"/>
      <c r="E193" s="123"/>
      <c r="F193" s="123"/>
      <c r="G193" s="123"/>
      <c r="H193" s="123"/>
      <c r="I193" s="124"/>
      <c r="J193" s="130"/>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2"/>
    </row>
    <row r="194" spans="1:61" ht="9.75" hidden="1" customHeight="1" x14ac:dyDescent="0.15">
      <c r="A194" s="122"/>
      <c r="B194" s="123"/>
      <c r="C194" s="123"/>
      <c r="D194" s="123"/>
      <c r="E194" s="123"/>
      <c r="F194" s="123"/>
      <c r="G194" s="123"/>
      <c r="H194" s="123"/>
      <c r="I194" s="124"/>
      <c r="J194" s="130"/>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2"/>
    </row>
    <row r="195" spans="1:61" ht="9.75" hidden="1" customHeight="1" x14ac:dyDescent="0.15">
      <c r="A195" s="122"/>
      <c r="B195" s="123"/>
      <c r="C195" s="123"/>
      <c r="D195" s="123"/>
      <c r="E195" s="123"/>
      <c r="F195" s="123"/>
      <c r="G195" s="123"/>
      <c r="H195" s="123"/>
      <c r="I195" s="124"/>
      <c r="J195" s="130"/>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2"/>
      <c r="BI195" s="14"/>
    </row>
    <row r="196" spans="1:61" ht="9.75" hidden="1" customHeight="1" x14ac:dyDescent="0.15">
      <c r="A196" s="107"/>
      <c r="B196" s="108"/>
      <c r="C196" s="108"/>
      <c r="D196" s="108"/>
      <c r="E196" s="108"/>
      <c r="F196" s="108"/>
      <c r="G196" s="108"/>
      <c r="H196" s="108"/>
      <c r="I196" s="109"/>
      <c r="J196" s="113"/>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5"/>
      <c r="BI196" s="14"/>
    </row>
    <row r="197" spans="1:61" ht="9.75" hidden="1" customHeight="1" x14ac:dyDescent="0.15">
      <c r="A197" s="104" t="s">
        <v>127</v>
      </c>
      <c r="B197" s="105"/>
      <c r="C197" s="105"/>
      <c r="D197" s="105"/>
      <c r="E197" s="105"/>
      <c r="F197" s="105"/>
      <c r="G197" s="105"/>
      <c r="H197" s="105"/>
      <c r="I197" s="106"/>
      <c r="J197" s="128" t="s">
        <v>580</v>
      </c>
      <c r="K197" s="136"/>
      <c r="L197" s="60" t="s">
        <v>237</v>
      </c>
      <c r="M197" s="60"/>
      <c r="N197" s="60"/>
      <c r="O197" s="60"/>
      <c r="P197" s="60"/>
      <c r="Q197" s="60"/>
      <c r="R197" s="60"/>
      <c r="S197" s="60"/>
      <c r="T197" s="60"/>
      <c r="U197" s="60"/>
      <c r="V197" s="60"/>
      <c r="W197" s="60"/>
      <c r="X197" s="139" t="s">
        <v>580</v>
      </c>
      <c r="Y197" s="136"/>
      <c r="Z197" s="126" t="s">
        <v>238</v>
      </c>
      <c r="AA197" s="126"/>
      <c r="AB197" s="126"/>
      <c r="AC197" s="126"/>
      <c r="AD197" s="126"/>
      <c r="AE197" s="126"/>
      <c r="AF197" s="126"/>
      <c r="AG197" s="126"/>
      <c r="AH197" s="126"/>
      <c r="AI197" s="126"/>
      <c r="AJ197" s="126"/>
      <c r="AK197" s="126"/>
      <c r="AL197" s="126"/>
      <c r="AM197" s="127"/>
      <c r="BI197" s="14"/>
    </row>
    <row r="198" spans="1:61" ht="9.75" hidden="1" customHeight="1" x14ac:dyDescent="0.15">
      <c r="A198" s="122"/>
      <c r="B198" s="123"/>
      <c r="C198" s="123"/>
      <c r="D198" s="123"/>
      <c r="E198" s="123"/>
      <c r="F198" s="123"/>
      <c r="G198" s="123"/>
      <c r="H198" s="123"/>
      <c r="I198" s="124"/>
      <c r="J198" s="128"/>
      <c r="K198" s="136"/>
      <c r="L198" s="60"/>
      <c r="M198" s="60"/>
      <c r="N198" s="60"/>
      <c r="O198" s="60"/>
      <c r="P198" s="60"/>
      <c r="Q198" s="60"/>
      <c r="R198" s="60"/>
      <c r="S198" s="60"/>
      <c r="T198" s="60"/>
      <c r="U198" s="60"/>
      <c r="V198" s="60"/>
      <c r="W198" s="60"/>
      <c r="X198" s="139"/>
      <c r="Y198" s="136"/>
      <c r="Z198" s="60"/>
      <c r="AA198" s="60"/>
      <c r="AB198" s="60"/>
      <c r="AC198" s="60"/>
      <c r="AD198" s="60"/>
      <c r="AE198" s="60"/>
      <c r="AF198" s="60"/>
      <c r="AG198" s="60"/>
      <c r="AH198" s="60"/>
      <c r="AI198" s="60"/>
      <c r="AJ198" s="60"/>
      <c r="AK198" s="60"/>
      <c r="AL198" s="60"/>
      <c r="AM198" s="117"/>
      <c r="BI198" s="14"/>
    </row>
    <row r="199" spans="1:61" ht="9.75" hidden="1" customHeight="1" x14ac:dyDescent="0.15">
      <c r="A199" s="122"/>
      <c r="B199" s="123"/>
      <c r="C199" s="123"/>
      <c r="D199" s="123"/>
      <c r="E199" s="123"/>
      <c r="F199" s="123"/>
      <c r="G199" s="123"/>
      <c r="H199" s="123"/>
      <c r="I199" s="124"/>
      <c r="J199" s="128" t="s">
        <v>580</v>
      </c>
      <c r="K199" s="136"/>
      <c r="L199" s="60" t="s">
        <v>239</v>
      </c>
      <c r="M199" s="60"/>
      <c r="N199" s="60"/>
      <c r="O199" s="60"/>
      <c r="P199" s="60"/>
      <c r="Q199" s="60"/>
      <c r="R199" s="60"/>
      <c r="S199" s="60"/>
      <c r="T199" s="60"/>
      <c r="U199" s="60"/>
      <c r="V199" s="60"/>
      <c r="W199" s="60"/>
      <c r="X199" s="139" t="s">
        <v>580</v>
      </c>
      <c r="Y199" s="136"/>
      <c r="Z199" s="60" t="s">
        <v>240</v>
      </c>
      <c r="AA199" s="60"/>
      <c r="AB199" s="60"/>
      <c r="AC199" s="60"/>
      <c r="AD199" s="60"/>
      <c r="AE199" s="60"/>
      <c r="AF199" s="60"/>
      <c r="AG199" s="60"/>
      <c r="AH199" s="60"/>
      <c r="AI199" s="60"/>
      <c r="AJ199" s="60"/>
      <c r="AK199" s="60"/>
      <c r="AL199" s="60"/>
      <c r="AM199" s="117"/>
      <c r="BI199" s="14"/>
    </row>
    <row r="200" spans="1:61" ht="9.75" hidden="1" customHeight="1" x14ac:dyDescent="0.15">
      <c r="A200" s="122"/>
      <c r="B200" s="123"/>
      <c r="C200" s="123"/>
      <c r="D200" s="123"/>
      <c r="E200" s="123"/>
      <c r="F200" s="123"/>
      <c r="G200" s="123"/>
      <c r="H200" s="123"/>
      <c r="I200" s="124"/>
      <c r="J200" s="128"/>
      <c r="K200" s="136"/>
      <c r="L200" s="60"/>
      <c r="M200" s="60"/>
      <c r="N200" s="60"/>
      <c r="O200" s="60"/>
      <c r="P200" s="60"/>
      <c r="Q200" s="60"/>
      <c r="R200" s="60"/>
      <c r="S200" s="60"/>
      <c r="T200" s="60"/>
      <c r="U200" s="60"/>
      <c r="V200" s="60"/>
      <c r="W200" s="60"/>
      <c r="X200" s="139"/>
      <c r="Y200" s="136"/>
      <c r="Z200" s="60"/>
      <c r="AA200" s="60"/>
      <c r="AB200" s="60"/>
      <c r="AC200" s="60"/>
      <c r="AD200" s="60"/>
      <c r="AE200" s="60"/>
      <c r="AF200" s="60"/>
      <c r="AG200" s="60"/>
      <c r="AH200" s="60"/>
      <c r="AI200" s="60"/>
      <c r="AJ200" s="60"/>
      <c r="AK200" s="60"/>
      <c r="AL200" s="60"/>
      <c r="AM200" s="117"/>
      <c r="BI200" s="14"/>
    </row>
    <row r="201" spans="1:61" ht="9.75" hidden="1" customHeight="1" x14ac:dyDescent="0.15">
      <c r="A201" s="122"/>
      <c r="B201" s="123"/>
      <c r="C201" s="123"/>
      <c r="D201" s="123"/>
      <c r="E201" s="123"/>
      <c r="F201" s="123"/>
      <c r="G201" s="123"/>
      <c r="H201" s="123"/>
      <c r="I201" s="124"/>
      <c r="J201" s="128" t="s">
        <v>580</v>
      </c>
      <c r="K201" s="136"/>
      <c r="L201" s="60" t="s">
        <v>414</v>
      </c>
      <c r="M201" s="60"/>
      <c r="N201" s="60"/>
      <c r="O201" s="60"/>
      <c r="P201" s="60"/>
      <c r="Q201" s="60"/>
      <c r="R201" s="60"/>
      <c r="S201" s="60"/>
      <c r="T201" s="60"/>
      <c r="U201" s="60"/>
      <c r="V201" s="60"/>
      <c r="W201" s="60"/>
      <c r="X201" s="139" t="s">
        <v>580</v>
      </c>
      <c r="Y201" s="136"/>
      <c r="Z201" s="60" t="s">
        <v>583</v>
      </c>
      <c r="AA201" s="60"/>
      <c r="AB201" s="60"/>
      <c r="AC201" s="60"/>
      <c r="AD201" s="60"/>
      <c r="AE201" s="60"/>
      <c r="AF201" s="60"/>
      <c r="AG201" s="60"/>
      <c r="AH201" s="60"/>
      <c r="AI201" s="60"/>
      <c r="AJ201" s="60"/>
      <c r="AK201" s="60"/>
      <c r="AL201" s="60"/>
      <c r="AM201" s="117"/>
      <c r="BI201" s="14"/>
    </row>
    <row r="202" spans="1:61" ht="9.75" hidden="1" customHeight="1" x14ac:dyDescent="0.15">
      <c r="A202" s="122"/>
      <c r="B202" s="123"/>
      <c r="C202" s="123"/>
      <c r="D202" s="123"/>
      <c r="E202" s="123"/>
      <c r="F202" s="123"/>
      <c r="G202" s="123"/>
      <c r="H202" s="123"/>
      <c r="I202" s="124"/>
      <c r="J202" s="128"/>
      <c r="K202" s="136"/>
      <c r="L202" s="60"/>
      <c r="M202" s="60"/>
      <c r="N202" s="60"/>
      <c r="O202" s="60"/>
      <c r="P202" s="60"/>
      <c r="Q202" s="60"/>
      <c r="R202" s="60"/>
      <c r="S202" s="60"/>
      <c r="T202" s="60"/>
      <c r="U202" s="60"/>
      <c r="V202" s="60"/>
      <c r="W202" s="60"/>
      <c r="X202" s="139"/>
      <c r="Y202" s="136"/>
      <c r="Z202" s="60"/>
      <c r="AA202" s="60"/>
      <c r="AB202" s="60"/>
      <c r="AC202" s="60"/>
      <c r="AD202" s="60"/>
      <c r="AE202" s="60"/>
      <c r="AF202" s="60"/>
      <c r="AG202" s="60"/>
      <c r="AH202" s="60"/>
      <c r="AI202" s="60"/>
      <c r="AJ202" s="60"/>
      <c r="AK202" s="60"/>
      <c r="AL202" s="60"/>
      <c r="AM202" s="117"/>
      <c r="BI202" s="14"/>
    </row>
    <row r="203" spans="1:61" ht="9.75" hidden="1" customHeight="1" x14ac:dyDescent="0.15">
      <c r="A203" s="122"/>
      <c r="B203" s="123"/>
      <c r="C203" s="123"/>
      <c r="D203" s="123"/>
      <c r="E203" s="123"/>
      <c r="F203" s="123"/>
      <c r="G203" s="123"/>
      <c r="H203" s="123"/>
      <c r="I203" s="124"/>
      <c r="J203" s="128" t="s">
        <v>577</v>
      </c>
      <c r="K203" s="136"/>
      <c r="L203" s="60" t="s">
        <v>241</v>
      </c>
      <c r="M203" s="60"/>
      <c r="N203" s="60"/>
      <c r="O203" s="139" t="s">
        <v>581</v>
      </c>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60" t="s">
        <v>584</v>
      </c>
      <c r="AM203" s="117"/>
      <c r="BI203" s="14"/>
    </row>
    <row r="204" spans="1:61" ht="9.75" hidden="1" customHeight="1" thickBot="1" x14ac:dyDescent="0.2">
      <c r="A204" s="122"/>
      <c r="B204" s="123"/>
      <c r="C204" s="123"/>
      <c r="D204" s="123"/>
      <c r="E204" s="123"/>
      <c r="F204" s="123"/>
      <c r="G204" s="123"/>
      <c r="H204" s="123"/>
      <c r="I204" s="124"/>
      <c r="J204" s="137"/>
      <c r="K204" s="138"/>
      <c r="L204" s="86"/>
      <c r="M204" s="86"/>
      <c r="N204" s="86"/>
      <c r="O204" s="140"/>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86"/>
      <c r="AM204" s="119"/>
      <c r="BI204" s="14"/>
    </row>
    <row r="205" spans="1:61" ht="9.75" hidden="1" customHeight="1" x14ac:dyDescent="0.15">
      <c r="A205" s="141" t="s">
        <v>448</v>
      </c>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3"/>
    </row>
    <row r="206" spans="1:61" ht="9.75" hidden="1" customHeight="1" thickBot="1" x14ac:dyDescent="0.2">
      <c r="A206" s="144"/>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6"/>
    </row>
    <row r="207" spans="1:61" ht="9.75" hidden="1" customHeight="1" x14ac:dyDescent="0.15">
      <c r="A207" s="104" t="s">
        <v>125</v>
      </c>
      <c r="B207" s="105"/>
      <c r="C207" s="105"/>
      <c r="D207" s="105"/>
      <c r="E207" s="105"/>
      <c r="F207" s="105"/>
      <c r="G207" s="105"/>
      <c r="H207" s="105"/>
      <c r="I207" s="106"/>
      <c r="J207" s="130"/>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2"/>
      <c r="BI207" s="14"/>
    </row>
    <row r="208" spans="1:61" ht="9.75" hidden="1" customHeight="1" x14ac:dyDescent="0.15">
      <c r="A208" s="122"/>
      <c r="B208" s="123"/>
      <c r="C208" s="123"/>
      <c r="D208" s="123"/>
      <c r="E208" s="123"/>
      <c r="F208" s="123"/>
      <c r="G208" s="123"/>
      <c r="H208" s="123"/>
      <c r="I208" s="124"/>
      <c r="J208" s="130"/>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2"/>
    </row>
    <row r="209" spans="1:61" ht="9.75" hidden="1" customHeight="1" x14ac:dyDescent="0.15">
      <c r="A209" s="104" t="s">
        <v>126</v>
      </c>
      <c r="B209" s="105"/>
      <c r="C209" s="105"/>
      <c r="D209" s="105"/>
      <c r="E209" s="105"/>
      <c r="F209" s="105"/>
      <c r="G209" s="105"/>
      <c r="H209" s="105"/>
      <c r="I209" s="106"/>
      <c r="J209" s="110"/>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2"/>
      <c r="BI209" s="14"/>
    </row>
    <row r="210" spans="1:61" ht="9.75" hidden="1" customHeight="1" x14ac:dyDescent="0.15">
      <c r="A210" s="122"/>
      <c r="B210" s="123"/>
      <c r="C210" s="123"/>
      <c r="D210" s="123"/>
      <c r="E210" s="123"/>
      <c r="F210" s="123"/>
      <c r="G210" s="123"/>
      <c r="H210" s="123"/>
      <c r="I210" s="124"/>
      <c r="J210" s="130"/>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2"/>
    </row>
    <row r="211" spans="1:61" ht="9.75" hidden="1" customHeight="1" x14ac:dyDescent="0.15">
      <c r="A211" s="122"/>
      <c r="B211" s="123"/>
      <c r="C211" s="123"/>
      <c r="D211" s="123"/>
      <c r="E211" s="123"/>
      <c r="F211" s="123"/>
      <c r="G211" s="123"/>
      <c r="H211" s="123"/>
      <c r="I211" s="124"/>
      <c r="J211" s="130"/>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2"/>
    </row>
    <row r="212" spans="1:61" ht="9.75" hidden="1" customHeight="1" x14ac:dyDescent="0.15">
      <c r="A212" s="122"/>
      <c r="B212" s="123"/>
      <c r="C212" s="123"/>
      <c r="D212" s="123"/>
      <c r="E212" s="123"/>
      <c r="F212" s="123"/>
      <c r="G212" s="123"/>
      <c r="H212" s="123"/>
      <c r="I212" s="124"/>
      <c r="J212" s="130"/>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2"/>
    </row>
    <row r="213" spans="1:61" ht="9.75" hidden="1" customHeight="1" x14ac:dyDescent="0.15">
      <c r="A213" s="122"/>
      <c r="B213" s="123"/>
      <c r="C213" s="123"/>
      <c r="D213" s="123"/>
      <c r="E213" s="123"/>
      <c r="F213" s="123"/>
      <c r="G213" s="123"/>
      <c r="H213" s="123"/>
      <c r="I213" s="124"/>
      <c r="J213" s="130"/>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2"/>
    </row>
    <row r="214" spans="1:61" ht="9.75" hidden="1" customHeight="1" x14ac:dyDescent="0.15">
      <c r="A214" s="122"/>
      <c r="B214" s="123"/>
      <c r="C214" s="123"/>
      <c r="D214" s="123"/>
      <c r="E214" s="123"/>
      <c r="F214" s="123"/>
      <c r="G214" s="123"/>
      <c r="H214" s="123"/>
      <c r="I214" s="124"/>
      <c r="J214" s="130"/>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2"/>
    </row>
    <row r="215" spans="1:61" ht="9.75" hidden="1" customHeight="1" x14ac:dyDescent="0.15">
      <c r="A215" s="122"/>
      <c r="B215" s="123"/>
      <c r="C215" s="123"/>
      <c r="D215" s="123"/>
      <c r="E215" s="123"/>
      <c r="F215" s="123"/>
      <c r="G215" s="123"/>
      <c r="H215" s="123"/>
      <c r="I215" s="124"/>
      <c r="J215" s="130"/>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2"/>
      <c r="BI215" s="14"/>
    </row>
    <row r="216" spans="1:61" ht="9.75" hidden="1" customHeight="1" x14ac:dyDescent="0.15">
      <c r="A216" s="107"/>
      <c r="B216" s="108"/>
      <c r="C216" s="108"/>
      <c r="D216" s="108"/>
      <c r="E216" s="108"/>
      <c r="F216" s="108"/>
      <c r="G216" s="108"/>
      <c r="H216" s="108"/>
      <c r="I216" s="109"/>
      <c r="J216" s="113"/>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5"/>
      <c r="BI216" s="14"/>
    </row>
    <row r="217" spans="1:61" ht="9.75" hidden="1" customHeight="1" x14ac:dyDescent="0.15">
      <c r="A217" s="104" t="s">
        <v>127</v>
      </c>
      <c r="B217" s="105"/>
      <c r="C217" s="105"/>
      <c r="D217" s="105"/>
      <c r="E217" s="105"/>
      <c r="F217" s="105"/>
      <c r="G217" s="105"/>
      <c r="H217" s="105"/>
      <c r="I217" s="106"/>
      <c r="J217" s="128" t="s">
        <v>580</v>
      </c>
      <c r="K217" s="136"/>
      <c r="L217" s="60" t="s">
        <v>237</v>
      </c>
      <c r="M217" s="60"/>
      <c r="N217" s="60"/>
      <c r="O217" s="60"/>
      <c r="P217" s="60"/>
      <c r="Q217" s="60"/>
      <c r="R217" s="60"/>
      <c r="S217" s="60"/>
      <c r="T217" s="60"/>
      <c r="U217" s="60"/>
      <c r="V217" s="60"/>
      <c r="W217" s="60"/>
      <c r="X217" s="139" t="s">
        <v>580</v>
      </c>
      <c r="Y217" s="136"/>
      <c r="Z217" s="126" t="s">
        <v>238</v>
      </c>
      <c r="AA217" s="126"/>
      <c r="AB217" s="126"/>
      <c r="AC217" s="126"/>
      <c r="AD217" s="126"/>
      <c r="AE217" s="126"/>
      <c r="AF217" s="126"/>
      <c r="AG217" s="126"/>
      <c r="AH217" s="126"/>
      <c r="AI217" s="126"/>
      <c r="AJ217" s="126"/>
      <c r="AK217" s="126"/>
      <c r="AL217" s="126"/>
      <c r="AM217" s="127"/>
      <c r="BI217" s="14"/>
    </row>
    <row r="218" spans="1:61" ht="9.75" hidden="1" customHeight="1" x14ac:dyDescent="0.15">
      <c r="A218" s="122"/>
      <c r="B218" s="123"/>
      <c r="C218" s="123"/>
      <c r="D218" s="123"/>
      <c r="E218" s="123"/>
      <c r="F218" s="123"/>
      <c r="G218" s="123"/>
      <c r="H218" s="123"/>
      <c r="I218" s="124"/>
      <c r="J218" s="128"/>
      <c r="K218" s="136"/>
      <c r="L218" s="60"/>
      <c r="M218" s="60"/>
      <c r="N218" s="60"/>
      <c r="O218" s="60"/>
      <c r="P218" s="60"/>
      <c r="Q218" s="60"/>
      <c r="R218" s="60"/>
      <c r="S218" s="60"/>
      <c r="T218" s="60"/>
      <c r="U218" s="60"/>
      <c r="V218" s="60"/>
      <c r="W218" s="60"/>
      <c r="X218" s="139"/>
      <c r="Y218" s="136"/>
      <c r="Z218" s="60"/>
      <c r="AA218" s="60"/>
      <c r="AB218" s="60"/>
      <c r="AC218" s="60"/>
      <c r="AD218" s="60"/>
      <c r="AE218" s="60"/>
      <c r="AF218" s="60"/>
      <c r="AG218" s="60"/>
      <c r="AH218" s="60"/>
      <c r="AI218" s="60"/>
      <c r="AJ218" s="60"/>
      <c r="AK218" s="60"/>
      <c r="AL218" s="60"/>
      <c r="AM218" s="117"/>
      <c r="BI218" s="14"/>
    </row>
    <row r="219" spans="1:61" ht="9.75" hidden="1" customHeight="1" x14ac:dyDescent="0.15">
      <c r="A219" s="122"/>
      <c r="B219" s="123"/>
      <c r="C219" s="123"/>
      <c r="D219" s="123"/>
      <c r="E219" s="123"/>
      <c r="F219" s="123"/>
      <c r="G219" s="123"/>
      <c r="H219" s="123"/>
      <c r="I219" s="124"/>
      <c r="J219" s="128" t="s">
        <v>580</v>
      </c>
      <c r="K219" s="136"/>
      <c r="L219" s="60" t="s">
        <v>239</v>
      </c>
      <c r="M219" s="60"/>
      <c r="N219" s="60"/>
      <c r="O219" s="60"/>
      <c r="P219" s="60"/>
      <c r="Q219" s="60"/>
      <c r="R219" s="60"/>
      <c r="S219" s="60"/>
      <c r="T219" s="60"/>
      <c r="U219" s="60"/>
      <c r="V219" s="60"/>
      <c r="W219" s="60"/>
      <c r="X219" s="139" t="s">
        <v>580</v>
      </c>
      <c r="Y219" s="136"/>
      <c r="Z219" s="60" t="s">
        <v>240</v>
      </c>
      <c r="AA219" s="60"/>
      <c r="AB219" s="60"/>
      <c r="AC219" s="60"/>
      <c r="AD219" s="60"/>
      <c r="AE219" s="60"/>
      <c r="AF219" s="60"/>
      <c r="AG219" s="60"/>
      <c r="AH219" s="60"/>
      <c r="AI219" s="60"/>
      <c r="AJ219" s="60"/>
      <c r="AK219" s="60"/>
      <c r="AL219" s="60"/>
      <c r="AM219" s="117"/>
      <c r="BI219" s="14"/>
    </row>
    <row r="220" spans="1:61" ht="9.75" hidden="1" customHeight="1" x14ac:dyDescent="0.15">
      <c r="A220" s="122"/>
      <c r="B220" s="123"/>
      <c r="C220" s="123"/>
      <c r="D220" s="123"/>
      <c r="E220" s="123"/>
      <c r="F220" s="123"/>
      <c r="G220" s="123"/>
      <c r="H220" s="123"/>
      <c r="I220" s="124"/>
      <c r="J220" s="128"/>
      <c r="K220" s="136"/>
      <c r="L220" s="60"/>
      <c r="M220" s="60"/>
      <c r="N220" s="60"/>
      <c r="O220" s="60"/>
      <c r="P220" s="60"/>
      <c r="Q220" s="60"/>
      <c r="R220" s="60"/>
      <c r="S220" s="60"/>
      <c r="T220" s="60"/>
      <c r="U220" s="60"/>
      <c r="V220" s="60"/>
      <c r="W220" s="60"/>
      <c r="X220" s="139"/>
      <c r="Y220" s="136"/>
      <c r="Z220" s="60"/>
      <c r="AA220" s="60"/>
      <c r="AB220" s="60"/>
      <c r="AC220" s="60"/>
      <c r="AD220" s="60"/>
      <c r="AE220" s="60"/>
      <c r="AF220" s="60"/>
      <c r="AG220" s="60"/>
      <c r="AH220" s="60"/>
      <c r="AI220" s="60"/>
      <c r="AJ220" s="60"/>
      <c r="AK220" s="60"/>
      <c r="AL220" s="60"/>
      <c r="AM220" s="117"/>
      <c r="BI220" s="14"/>
    </row>
    <row r="221" spans="1:61" ht="9.75" hidden="1" customHeight="1" x14ac:dyDescent="0.15">
      <c r="A221" s="122"/>
      <c r="B221" s="123"/>
      <c r="C221" s="123"/>
      <c r="D221" s="123"/>
      <c r="E221" s="123"/>
      <c r="F221" s="123"/>
      <c r="G221" s="123"/>
      <c r="H221" s="123"/>
      <c r="I221" s="124"/>
      <c r="J221" s="128" t="s">
        <v>568</v>
      </c>
      <c r="K221" s="136"/>
      <c r="L221" s="60" t="s">
        <v>414</v>
      </c>
      <c r="M221" s="60"/>
      <c r="N221" s="60"/>
      <c r="O221" s="60"/>
      <c r="P221" s="60"/>
      <c r="Q221" s="60"/>
      <c r="R221" s="60"/>
      <c r="S221" s="60"/>
      <c r="T221" s="60"/>
      <c r="U221" s="60"/>
      <c r="V221" s="60"/>
      <c r="W221" s="60"/>
      <c r="X221" s="139" t="s">
        <v>580</v>
      </c>
      <c r="Y221" s="136"/>
      <c r="Z221" s="60" t="s">
        <v>583</v>
      </c>
      <c r="AA221" s="60"/>
      <c r="AB221" s="60"/>
      <c r="AC221" s="60"/>
      <c r="AD221" s="60"/>
      <c r="AE221" s="60"/>
      <c r="AF221" s="60"/>
      <c r="AG221" s="60"/>
      <c r="AH221" s="60"/>
      <c r="AI221" s="60"/>
      <c r="AJ221" s="60"/>
      <c r="AK221" s="60"/>
      <c r="AL221" s="60"/>
      <c r="AM221" s="117"/>
      <c r="BI221" s="14"/>
    </row>
    <row r="222" spans="1:61" ht="9.75" hidden="1" customHeight="1" x14ac:dyDescent="0.15">
      <c r="A222" s="122"/>
      <c r="B222" s="123"/>
      <c r="C222" s="123"/>
      <c r="D222" s="123"/>
      <c r="E222" s="123"/>
      <c r="F222" s="123"/>
      <c r="G222" s="123"/>
      <c r="H222" s="123"/>
      <c r="I222" s="124"/>
      <c r="J222" s="128"/>
      <c r="K222" s="136"/>
      <c r="L222" s="60"/>
      <c r="M222" s="60"/>
      <c r="N222" s="60"/>
      <c r="O222" s="60"/>
      <c r="P222" s="60"/>
      <c r="Q222" s="60"/>
      <c r="R222" s="60"/>
      <c r="S222" s="60"/>
      <c r="T222" s="60"/>
      <c r="U222" s="60"/>
      <c r="V222" s="60"/>
      <c r="W222" s="60"/>
      <c r="X222" s="139"/>
      <c r="Y222" s="136"/>
      <c r="Z222" s="60"/>
      <c r="AA222" s="60"/>
      <c r="AB222" s="60"/>
      <c r="AC222" s="60"/>
      <c r="AD222" s="60"/>
      <c r="AE222" s="60"/>
      <c r="AF222" s="60"/>
      <c r="AG222" s="60"/>
      <c r="AH222" s="60"/>
      <c r="AI222" s="60"/>
      <c r="AJ222" s="60"/>
      <c r="AK222" s="60"/>
      <c r="AL222" s="60"/>
      <c r="AM222" s="117"/>
      <c r="BI222" s="14"/>
    </row>
    <row r="223" spans="1:61" ht="9.75" hidden="1" customHeight="1" x14ac:dyDescent="0.15">
      <c r="A223" s="122"/>
      <c r="B223" s="123"/>
      <c r="C223" s="123"/>
      <c r="D223" s="123"/>
      <c r="E223" s="123"/>
      <c r="F223" s="123"/>
      <c r="G223" s="123"/>
      <c r="H223" s="123"/>
      <c r="I223" s="124"/>
      <c r="J223" s="128" t="s">
        <v>580</v>
      </c>
      <c r="K223" s="136"/>
      <c r="L223" s="60" t="s">
        <v>241</v>
      </c>
      <c r="M223" s="60"/>
      <c r="N223" s="60"/>
      <c r="O223" s="139" t="s">
        <v>581</v>
      </c>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60" t="s">
        <v>584</v>
      </c>
      <c r="AM223" s="117"/>
      <c r="BI223" s="14"/>
    </row>
    <row r="224" spans="1:61" ht="9.75" hidden="1" customHeight="1" x14ac:dyDescent="0.15">
      <c r="A224" s="107"/>
      <c r="B224" s="108"/>
      <c r="C224" s="108"/>
      <c r="D224" s="108"/>
      <c r="E224" s="108"/>
      <c r="F224" s="108"/>
      <c r="G224" s="108"/>
      <c r="H224" s="108"/>
      <c r="I224" s="109"/>
      <c r="J224" s="137"/>
      <c r="K224" s="138"/>
      <c r="L224" s="86"/>
      <c r="M224" s="86"/>
      <c r="N224" s="86"/>
      <c r="O224" s="140"/>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86"/>
      <c r="AM224" s="119"/>
      <c r="BI224" s="14"/>
    </row>
    <row r="225" spans="1:61" ht="9.75" hidden="1" customHeight="1" x14ac:dyDescent="0.15">
      <c r="A225" s="147" t="s">
        <v>449</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9"/>
    </row>
    <row r="226" spans="1:61" ht="9.75" hidden="1" customHeight="1" x14ac:dyDescent="0.15">
      <c r="A226" s="150"/>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2"/>
    </row>
    <row r="227" spans="1:61" ht="9.75" hidden="1" customHeight="1" x14ac:dyDescent="0.15">
      <c r="A227" s="141" t="s">
        <v>450</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3"/>
    </row>
    <row r="228" spans="1:61" ht="9.75" hidden="1" customHeight="1" thickBot="1" x14ac:dyDescent="0.2">
      <c r="A228" s="144"/>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6"/>
    </row>
    <row r="229" spans="1:61" ht="9.75" hidden="1" customHeight="1" x14ac:dyDescent="0.15">
      <c r="A229" s="104" t="s">
        <v>125</v>
      </c>
      <c r="B229" s="105"/>
      <c r="C229" s="105"/>
      <c r="D229" s="105"/>
      <c r="E229" s="105"/>
      <c r="F229" s="105"/>
      <c r="G229" s="105"/>
      <c r="H229" s="105"/>
      <c r="I229" s="106"/>
      <c r="J229" s="130"/>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2"/>
      <c r="BI229" s="14"/>
    </row>
    <row r="230" spans="1:61" ht="9.75" hidden="1" customHeight="1" x14ac:dyDescent="0.15">
      <c r="A230" s="122"/>
      <c r="B230" s="123"/>
      <c r="C230" s="123"/>
      <c r="D230" s="123"/>
      <c r="E230" s="123"/>
      <c r="F230" s="123"/>
      <c r="G230" s="123"/>
      <c r="H230" s="123"/>
      <c r="I230" s="124"/>
      <c r="J230" s="130"/>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2"/>
    </row>
    <row r="231" spans="1:61" ht="9.75" hidden="1" customHeight="1" x14ac:dyDescent="0.15">
      <c r="A231" s="104" t="s">
        <v>126</v>
      </c>
      <c r="B231" s="105"/>
      <c r="C231" s="105"/>
      <c r="D231" s="105"/>
      <c r="E231" s="105"/>
      <c r="F231" s="105"/>
      <c r="G231" s="105"/>
      <c r="H231" s="105"/>
      <c r="I231" s="106"/>
      <c r="J231" s="110"/>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2"/>
      <c r="BI231" s="14"/>
    </row>
    <row r="232" spans="1:61" ht="9.75" hidden="1" customHeight="1" x14ac:dyDescent="0.15">
      <c r="A232" s="122"/>
      <c r="B232" s="123"/>
      <c r="C232" s="123"/>
      <c r="D232" s="123"/>
      <c r="E232" s="123"/>
      <c r="F232" s="123"/>
      <c r="G232" s="123"/>
      <c r="H232" s="123"/>
      <c r="I232" s="124"/>
      <c r="J232" s="130"/>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2"/>
    </row>
    <row r="233" spans="1:61" ht="9.75" hidden="1" customHeight="1" x14ac:dyDescent="0.15">
      <c r="A233" s="122"/>
      <c r="B233" s="123"/>
      <c r="C233" s="123"/>
      <c r="D233" s="123"/>
      <c r="E233" s="123"/>
      <c r="F233" s="123"/>
      <c r="G233" s="123"/>
      <c r="H233" s="123"/>
      <c r="I233" s="124"/>
      <c r="J233" s="130"/>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2"/>
    </row>
    <row r="234" spans="1:61" ht="9.75" hidden="1" customHeight="1" x14ac:dyDescent="0.15">
      <c r="A234" s="122"/>
      <c r="B234" s="123"/>
      <c r="C234" s="123"/>
      <c r="D234" s="123"/>
      <c r="E234" s="123"/>
      <c r="F234" s="123"/>
      <c r="G234" s="123"/>
      <c r="H234" s="123"/>
      <c r="I234" s="124"/>
      <c r="J234" s="130"/>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2"/>
    </row>
    <row r="235" spans="1:61" ht="9.75" hidden="1" customHeight="1" x14ac:dyDescent="0.15">
      <c r="A235" s="122"/>
      <c r="B235" s="123"/>
      <c r="C235" s="123"/>
      <c r="D235" s="123"/>
      <c r="E235" s="123"/>
      <c r="F235" s="123"/>
      <c r="G235" s="123"/>
      <c r="H235" s="123"/>
      <c r="I235" s="124"/>
      <c r="J235" s="130"/>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2"/>
    </row>
    <row r="236" spans="1:61" ht="9.75" hidden="1" customHeight="1" x14ac:dyDescent="0.15">
      <c r="A236" s="122"/>
      <c r="B236" s="123"/>
      <c r="C236" s="123"/>
      <c r="D236" s="123"/>
      <c r="E236" s="123"/>
      <c r="F236" s="123"/>
      <c r="G236" s="123"/>
      <c r="H236" s="123"/>
      <c r="I236" s="124"/>
      <c r="J236" s="130"/>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2"/>
    </row>
    <row r="237" spans="1:61" ht="9.75" hidden="1" customHeight="1" x14ac:dyDescent="0.15">
      <c r="A237" s="122"/>
      <c r="B237" s="123"/>
      <c r="C237" s="123"/>
      <c r="D237" s="123"/>
      <c r="E237" s="123"/>
      <c r="F237" s="123"/>
      <c r="G237" s="123"/>
      <c r="H237" s="123"/>
      <c r="I237" s="124"/>
      <c r="J237" s="130"/>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2"/>
      <c r="BI237" s="14"/>
    </row>
    <row r="238" spans="1:61" ht="9.75" hidden="1" customHeight="1" x14ac:dyDescent="0.15">
      <c r="A238" s="107"/>
      <c r="B238" s="108"/>
      <c r="C238" s="108"/>
      <c r="D238" s="108"/>
      <c r="E238" s="108"/>
      <c r="F238" s="108"/>
      <c r="G238" s="108"/>
      <c r="H238" s="108"/>
      <c r="I238" s="109"/>
      <c r="J238" s="113"/>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5"/>
      <c r="BI238" s="14"/>
    </row>
    <row r="239" spans="1:61" ht="9.75" hidden="1" customHeight="1" x14ac:dyDescent="0.15">
      <c r="A239" s="104" t="s">
        <v>127</v>
      </c>
      <c r="B239" s="105"/>
      <c r="C239" s="105"/>
      <c r="D239" s="105"/>
      <c r="E239" s="105"/>
      <c r="F239" s="105"/>
      <c r="G239" s="105"/>
      <c r="H239" s="105"/>
      <c r="I239" s="106"/>
      <c r="J239" s="128" t="s">
        <v>568</v>
      </c>
      <c r="K239" s="136"/>
      <c r="L239" s="60" t="s">
        <v>237</v>
      </c>
      <c r="M239" s="60"/>
      <c r="N239" s="60"/>
      <c r="O239" s="60"/>
      <c r="P239" s="60"/>
      <c r="Q239" s="60"/>
      <c r="R239" s="60"/>
      <c r="S239" s="60"/>
      <c r="T239" s="60"/>
      <c r="U239" s="60"/>
      <c r="V239" s="60"/>
      <c r="W239" s="60"/>
      <c r="X239" s="139" t="s">
        <v>568</v>
      </c>
      <c r="Y239" s="136"/>
      <c r="Z239" s="126" t="s">
        <v>238</v>
      </c>
      <c r="AA239" s="126"/>
      <c r="AB239" s="126"/>
      <c r="AC239" s="126"/>
      <c r="AD239" s="126"/>
      <c r="AE239" s="126"/>
      <c r="AF239" s="126"/>
      <c r="AG239" s="126"/>
      <c r="AH239" s="126"/>
      <c r="AI239" s="126"/>
      <c r="AJ239" s="126"/>
      <c r="AK239" s="126"/>
      <c r="AL239" s="126"/>
      <c r="AM239" s="127"/>
      <c r="BI239" s="14"/>
    </row>
    <row r="240" spans="1:61" ht="9.75" hidden="1" customHeight="1" x14ac:dyDescent="0.15">
      <c r="A240" s="122"/>
      <c r="B240" s="123"/>
      <c r="C240" s="123"/>
      <c r="D240" s="123"/>
      <c r="E240" s="123"/>
      <c r="F240" s="123"/>
      <c r="G240" s="123"/>
      <c r="H240" s="123"/>
      <c r="I240" s="124"/>
      <c r="J240" s="128"/>
      <c r="K240" s="136"/>
      <c r="L240" s="60"/>
      <c r="M240" s="60"/>
      <c r="N240" s="60"/>
      <c r="O240" s="60"/>
      <c r="P240" s="60"/>
      <c r="Q240" s="60"/>
      <c r="R240" s="60"/>
      <c r="S240" s="60"/>
      <c r="T240" s="60"/>
      <c r="U240" s="60"/>
      <c r="V240" s="60"/>
      <c r="W240" s="60"/>
      <c r="X240" s="139"/>
      <c r="Y240" s="136"/>
      <c r="Z240" s="60"/>
      <c r="AA240" s="60"/>
      <c r="AB240" s="60"/>
      <c r="AC240" s="60"/>
      <c r="AD240" s="60"/>
      <c r="AE240" s="60"/>
      <c r="AF240" s="60"/>
      <c r="AG240" s="60"/>
      <c r="AH240" s="60"/>
      <c r="AI240" s="60"/>
      <c r="AJ240" s="60"/>
      <c r="AK240" s="60"/>
      <c r="AL240" s="60"/>
      <c r="AM240" s="117"/>
      <c r="BI240" s="14"/>
    </row>
    <row r="241" spans="1:61" ht="9.75" hidden="1" customHeight="1" x14ac:dyDescent="0.15">
      <c r="A241" s="122"/>
      <c r="B241" s="123"/>
      <c r="C241" s="123"/>
      <c r="D241" s="123"/>
      <c r="E241" s="123"/>
      <c r="F241" s="123"/>
      <c r="G241" s="123"/>
      <c r="H241" s="123"/>
      <c r="I241" s="124"/>
      <c r="J241" s="128" t="s">
        <v>580</v>
      </c>
      <c r="K241" s="136"/>
      <c r="L241" s="60" t="s">
        <v>239</v>
      </c>
      <c r="M241" s="60"/>
      <c r="N241" s="60"/>
      <c r="O241" s="60"/>
      <c r="P241" s="60"/>
      <c r="Q241" s="60"/>
      <c r="R241" s="60"/>
      <c r="S241" s="60"/>
      <c r="T241" s="60"/>
      <c r="U241" s="60"/>
      <c r="V241" s="60"/>
      <c r="W241" s="60"/>
      <c r="X241" s="139" t="s">
        <v>580</v>
      </c>
      <c r="Y241" s="136"/>
      <c r="Z241" s="60" t="s">
        <v>240</v>
      </c>
      <c r="AA241" s="60"/>
      <c r="AB241" s="60"/>
      <c r="AC241" s="60"/>
      <c r="AD241" s="60"/>
      <c r="AE241" s="60"/>
      <c r="AF241" s="60"/>
      <c r="AG241" s="60"/>
      <c r="AH241" s="60"/>
      <c r="AI241" s="60"/>
      <c r="AJ241" s="60"/>
      <c r="AK241" s="60"/>
      <c r="AL241" s="60"/>
      <c r="AM241" s="117"/>
      <c r="BI241" s="14"/>
    </row>
    <row r="242" spans="1:61" ht="9.75" hidden="1" customHeight="1" x14ac:dyDescent="0.15">
      <c r="A242" s="122"/>
      <c r="B242" s="123"/>
      <c r="C242" s="123"/>
      <c r="D242" s="123"/>
      <c r="E242" s="123"/>
      <c r="F242" s="123"/>
      <c r="G242" s="123"/>
      <c r="H242" s="123"/>
      <c r="I242" s="124"/>
      <c r="J242" s="128"/>
      <c r="K242" s="136"/>
      <c r="L242" s="60"/>
      <c r="M242" s="60"/>
      <c r="N242" s="60"/>
      <c r="O242" s="60"/>
      <c r="P242" s="60"/>
      <c r="Q242" s="60"/>
      <c r="R242" s="60"/>
      <c r="S242" s="60"/>
      <c r="T242" s="60"/>
      <c r="U242" s="60"/>
      <c r="V242" s="60"/>
      <c r="W242" s="60"/>
      <c r="X242" s="139"/>
      <c r="Y242" s="136"/>
      <c r="Z242" s="60"/>
      <c r="AA242" s="60"/>
      <c r="AB242" s="60"/>
      <c r="AC242" s="60"/>
      <c r="AD242" s="60"/>
      <c r="AE242" s="60"/>
      <c r="AF242" s="60"/>
      <c r="AG242" s="60"/>
      <c r="AH242" s="60"/>
      <c r="AI242" s="60"/>
      <c r="AJ242" s="60"/>
      <c r="AK242" s="60"/>
      <c r="AL242" s="60"/>
      <c r="AM242" s="117"/>
      <c r="BI242" s="14"/>
    </row>
    <row r="243" spans="1:61" ht="9.75" hidden="1" customHeight="1" x14ac:dyDescent="0.15">
      <c r="A243" s="122"/>
      <c r="B243" s="123"/>
      <c r="C243" s="123"/>
      <c r="D243" s="123"/>
      <c r="E243" s="123"/>
      <c r="F243" s="123"/>
      <c r="G243" s="123"/>
      <c r="H243" s="123"/>
      <c r="I243" s="124"/>
      <c r="J243" s="128" t="s">
        <v>580</v>
      </c>
      <c r="K243" s="136"/>
      <c r="L243" s="60" t="s">
        <v>414</v>
      </c>
      <c r="M243" s="60"/>
      <c r="N243" s="60"/>
      <c r="O243" s="60"/>
      <c r="P243" s="60"/>
      <c r="Q243" s="60"/>
      <c r="R243" s="60"/>
      <c r="S243" s="60"/>
      <c r="T243" s="60"/>
      <c r="U243" s="60"/>
      <c r="V243" s="60"/>
      <c r="W243" s="60"/>
      <c r="X243" s="139" t="s">
        <v>577</v>
      </c>
      <c r="Y243" s="136"/>
      <c r="Z243" s="60" t="s">
        <v>583</v>
      </c>
      <c r="AA243" s="60"/>
      <c r="AB243" s="60"/>
      <c r="AC243" s="60"/>
      <c r="AD243" s="60"/>
      <c r="AE243" s="60"/>
      <c r="AF243" s="60"/>
      <c r="AG243" s="60"/>
      <c r="AH243" s="60"/>
      <c r="AI243" s="60"/>
      <c r="AJ243" s="60"/>
      <c r="AK243" s="60"/>
      <c r="AL243" s="60"/>
      <c r="AM243" s="117"/>
      <c r="BI243" s="14"/>
    </row>
    <row r="244" spans="1:61" ht="9.75" hidden="1" customHeight="1" x14ac:dyDescent="0.15">
      <c r="A244" s="122"/>
      <c r="B244" s="123"/>
      <c r="C244" s="123"/>
      <c r="D244" s="123"/>
      <c r="E244" s="123"/>
      <c r="F244" s="123"/>
      <c r="G244" s="123"/>
      <c r="H244" s="123"/>
      <c r="I244" s="124"/>
      <c r="J244" s="128"/>
      <c r="K244" s="136"/>
      <c r="L244" s="60"/>
      <c r="M244" s="60"/>
      <c r="N244" s="60"/>
      <c r="O244" s="60"/>
      <c r="P244" s="60"/>
      <c r="Q244" s="60"/>
      <c r="R244" s="60"/>
      <c r="S244" s="60"/>
      <c r="T244" s="60"/>
      <c r="U244" s="60"/>
      <c r="V244" s="60"/>
      <c r="W244" s="60"/>
      <c r="X244" s="139"/>
      <c r="Y244" s="136"/>
      <c r="Z244" s="60"/>
      <c r="AA244" s="60"/>
      <c r="AB244" s="60"/>
      <c r="AC244" s="60"/>
      <c r="AD244" s="60"/>
      <c r="AE244" s="60"/>
      <c r="AF244" s="60"/>
      <c r="AG244" s="60"/>
      <c r="AH244" s="60"/>
      <c r="AI244" s="60"/>
      <c r="AJ244" s="60"/>
      <c r="AK244" s="60"/>
      <c r="AL244" s="60"/>
      <c r="AM244" s="117"/>
      <c r="BI244" s="14"/>
    </row>
    <row r="245" spans="1:61" ht="9.75" hidden="1" customHeight="1" x14ac:dyDescent="0.15">
      <c r="A245" s="122"/>
      <c r="B245" s="123"/>
      <c r="C245" s="123"/>
      <c r="D245" s="123"/>
      <c r="E245" s="123"/>
      <c r="F245" s="123"/>
      <c r="G245" s="123"/>
      <c r="H245" s="123"/>
      <c r="I245" s="124"/>
      <c r="J245" s="128" t="s">
        <v>568</v>
      </c>
      <c r="K245" s="136"/>
      <c r="L245" s="60" t="s">
        <v>241</v>
      </c>
      <c r="M245" s="60"/>
      <c r="N245" s="60"/>
      <c r="O245" s="139" t="s">
        <v>581</v>
      </c>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60" t="s">
        <v>584</v>
      </c>
      <c r="AM245" s="117"/>
      <c r="BI245" s="14"/>
    </row>
    <row r="246" spans="1:61" ht="9.75" hidden="1" customHeight="1" thickBot="1" x14ac:dyDescent="0.2">
      <c r="A246" s="122"/>
      <c r="B246" s="123"/>
      <c r="C246" s="123"/>
      <c r="D246" s="123"/>
      <c r="E246" s="123"/>
      <c r="F246" s="123"/>
      <c r="G246" s="123"/>
      <c r="H246" s="123"/>
      <c r="I246" s="124"/>
      <c r="J246" s="137"/>
      <c r="K246" s="138"/>
      <c r="L246" s="86"/>
      <c r="M246" s="86"/>
      <c r="N246" s="86"/>
      <c r="O246" s="140"/>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86"/>
      <c r="AM246" s="119"/>
      <c r="BI246" s="14"/>
    </row>
    <row r="247" spans="1:61" ht="9.75" hidden="1" customHeight="1" x14ac:dyDescent="0.15">
      <c r="A247" s="141" t="s">
        <v>451</v>
      </c>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3"/>
    </row>
    <row r="248" spans="1:61" ht="9.75" hidden="1" customHeight="1" thickBot="1" x14ac:dyDescent="0.2">
      <c r="A248" s="144"/>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61" ht="9.75" hidden="1" customHeight="1" x14ac:dyDescent="0.15">
      <c r="A249" s="104" t="s">
        <v>125</v>
      </c>
      <c r="B249" s="105"/>
      <c r="C249" s="105"/>
      <c r="D249" s="105"/>
      <c r="E249" s="105"/>
      <c r="F249" s="105"/>
      <c r="G249" s="105"/>
      <c r="H249" s="105"/>
      <c r="I249" s="106"/>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c r="BI249" s="14"/>
    </row>
    <row r="250" spans="1:61" ht="9.75" hidden="1" customHeight="1" x14ac:dyDescent="0.15">
      <c r="A250" s="122"/>
      <c r="B250" s="123"/>
      <c r="C250" s="123"/>
      <c r="D250" s="123"/>
      <c r="E250" s="123"/>
      <c r="F250" s="123"/>
      <c r="G250" s="123"/>
      <c r="H250" s="123"/>
      <c r="I250" s="124"/>
      <c r="J250" s="130"/>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2"/>
    </row>
    <row r="251" spans="1:61" ht="9.75" hidden="1" customHeight="1" x14ac:dyDescent="0.15">
      <c r="A251" s="104" t="s">
        <v>126</v>
      </c>
      <c r="B251" s="105"/>
      <c r="C251" s="105"/>
      <c r="D251" s="105"/>
      <c r="E251" s="105"/>
      <c r="F251" s="105"/>
      <c r="G251" s="105"/>
      <c r="H251" s="105"/>
      <c r="I251" s="106"/>
      <c r="J251" s="110"/>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2"/>
      <c r="BI251" s="14"/>
    </row>
    <row r="252" spans="1:61" ht="9.75" hidden="1" customHeight="1" x14ac:dyDescent="0.15">
      <c r="A252" s="122"/>
      <c r="B252" s="123"/>
      <c r="C252" s="123"/>
      <c r="D252" s="123"/>
      <c r="E252" s="123"/>
      <c r="F252" s="123"/>
      <c r="G252" s="123"/>
      <c r="H252" s="123"/>
      <c r="I252" s="124"/>
      <c r="J252" s="130"/>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2"/>
    </row>
    <row r="253" spans="1:61" ht="9.75" hidden="1" customHeight="1" x14ac:dyDescent="0.15">
      <c r="A253" s="122"/>
      <c r="B253" s="123"/>
      <c r="C253" s="123"/>
      <c r="D253" s="123"/>
      <c r="E253" s="123"/>
      <c r="F253" s="123"/>
      <c r="G253" s="123"/>
      <c r="H253" s="123"/>
      <c r="I253" s="124"/>
      <c r="J253" s="130"/>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2"/>
    </row>
    <row r="254" spans="1:61" ht="9.75" hidden="1" customHeight="1" x14ac:dyDescent="0.15">
      <c r="A254" s="122"/>
      <c r="B254" s="123"/>
      <c r="C254" s="123"/>
      <c r="D254" s="123"/>
      <c r="E254" s="123"/>
      <c r="F254" s="123"/>
      <c r="G254" s="123"/>
      <c r="H254" s="123"/>
      <c r="I254" s="124"/>
      <c r="J254" s="130"/>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2"/>
    </row>
    <row r="255" spans="1:61" ht="9.75" hidden="1" customHeight="1" x14ac:dyDescent="0.15">
      <c r="A255" s="122"/>
      <c r="B255" s="123"/>
      <c r="C255" s="123"/>
      <c r="D255" s="123"/>
      <c r="E255" s="123"/>
      <c r="F255" s="123"/>
      <c r="G255" s="123"/>
      <c r="H255" s="123"/>
      <c r="I255" s="124"/>
      <c r="J255" s="130"/>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2"/>
    </row>
    <row r="256" spans="1:61" ht="9.75" hidden="1" customHeight="1" x14ac:dyDescent="0.15">
      <c r="A256" s="122"/>
      <c r="B256" s="123"/>
      <c r="C256" s="123"/>
      <c r="D256" s="123"/>
      <c r="E256" s="123"/>
      <c r="F256" s="123"/>
      <c r="G256" s="123"/>
      <c r="H256" s="123"/>
      <c r="I256" s="124"/>
      <c r="J256" s="130"/>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2"/>
    </row>
    <row r="257" spans="1:61" ht="9.75" hidden="1" customHeight="1" x14ac:dyDescent="0.15">
      <c r="A257" s="122"/>
      <c r="B257" s="123"/>
      <c r="C257" s="123"/>
      <c r="D257" s="123"/>
      <c r="E257" s="123"/>
      <c r="F257" s="123"/>
      <c r="G257" s="123"/>
      <c r="H257" s="123"/>
      <c r="I257" s="124"/>
      <c r="J257" s="130"/>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2"/>
      <c r="BI257" s="14"/>
    </row>
    <row r="258" spans="1:61" ht="9.75" hidden="1" customHeight="1" x14ac:dyDescent="0.15">
      <c r="A258" s="107"/>
      <c r="B258" s="108"/>
      <c r="C258" s="108"/>
      <c r="D258" s="108"/>
      <c r="E258" s="108"/>
      <c r="F258" s="108"/>
      <c r="G258" s="108"/>
      <c r="H258" s="108"/>
      <c r="I258" s="109"/>
      <c r="J258" s="113"/>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5"/>
      <c r="BI258" s="14"/>
    </row>
    <row r="259" spans="1:61" ht="9.75" hidden="1" customHeight="1" x14ac:dyDescent="0.15">
      <c r="A259" s="104" t="s">
        <v>127</v>
      </c>
      <c r="B259" s="105"/>
      <c r="C259" s="105"/>
      <c r="D259" s="105"/>
      <c r="E259" s="105"/>
      <c r="F259" s="105"/>
      <c r="G259" s="105"/>
      <c r="H259" s="105"/>
      <c r="I259" s="106"/>
      <c r="J259" s="128" t="s">
        <v>580</v>
      </c>
      <c r="K259" s="136"/>
      <c r="L259" s="60" t="s">
        <v>237</v>
      </c>
      <c r="M259" s="60"/>
      <c r="N259" s="60"/>
      <c r="O259" s="60"/>
      <c r="P259" s="60"/>
      <c r="Q259" s="60"/>
      <c r="R259" s="60"/>
      <c r="S259" s="60"/>
      <c r="T259" s="60"/>
      <c r="U259" s="60"/>
      <c r="V259" s="60"/>
      <c r="W259" s="60"/>
      <c r="X259" s="139" t="s">
        <v>568</v>
      </c>
      <c r="Y259" s="136"/>
      <c r="Z259" s="126" t="s">
        <v>238</v>
      </c>
      <c r="AA259" s="126"/>
      <c r="AB259" s="126"/>
      <c r="AC259" s="126"/>
      <c r="AD259" s="126"/>
      <c r="AE259" s="126"/>
      <c r="AF259" s="126"/>
      <c r="AG259" s="126"/>
      <c r="AH259" s="126"/>
      <c r="AI259" s="126"/>
      <c r="AJ259" s="126"/>
      <c r="AK259" s="126"/>
      <c r="AL259" s="126"/>
      <c r="AM259" s="127"/>
      <c r="BI259" s="14"/>
    </row>
    <row r="260" spans="1:61" ht="9.75" hidden="1" customHeight="1" x14ac:dyDescent="0.15">
      <c r="A260" s="122"/>
      <c r="B260" s="123"/>
      <c r="C260" s="123"/>
      <c r="D260" s="123"/>
      <c r="E260" s="123"/>
      <c r="F260" s="123"/>
      <c r="G260" s="123"/>
      <c r="H260" s="123"/>
      <c r="I260" s="124"/>
      <c r="J260" s="128"/>
      <c r="K260" s="136"/>
      <c r="L260" s="60"/>
      <c r="M260" s="60"/>
      <c r="N260" s="60"/>
      <c r="O260" s="60"/>
      <c r="P260" s="60"/>
      <c r="Q260" s="60"/>
      <c r="R260" s="60"/>
      <c r="S260" s="60"/>
      <c r="T260" s="60"/>
      <c r="U260" s="60"/>
      <c r="V260" s="60"/>
      <c r="W260" s="60"/>
      <c r="X260" s="139"/>
      <c r="Y260" s="136"/>
      <c r="Z260" s="60"/>
      <c r="AA260" s="60"/>
      <c r="AB260" s="60"/>
      <c r="AC260" s="60"/>
      <c r="AD260" s="60"/>
      <c r="AE260" s="60"/>
      <c r="AF260" s="60"/>
      <c r="AG260" s="60"/>
      <c r="AH260" s="60"/>
      <c r="AI260" s="60"/>
      <c r="AJ260" s="60"/>
      <c r="AK260" s="60"/>
      <c r="AL260" s="60"/>
      <c r="AM260" s="117"/>
      <c r="BI260" s="14"/>
    </row>
    <row r="261" spans="1:61" ht="9.75" hidden="1" customHeight="1" x14ac:dyDescent="0.15">
      <c r="A261" s="122"/>
      <c r="B261" s="123"/>
      <c r="C261" s="123"/>
      <c r="D261" s="123"/>
      <c r="E261" s="123"/>
      <c r="F261" s="123"/>
      <c r="G261" s="123"/>
      <c r="H261" s="123"/>
      <c r="I261" s="124"/>
      <c r="J261" s="128" t="s">
        <v>580</v>
      </c>
      <c r="K261" s="136"/>
      <c r="L261" s="60" t="s">
        <v>239</v>
      </c>
      <c r="M261" s="60"/>
      <c r="N261" s="60"/>
      <c r="O261" s="60"/>
      <c r="P261" s="60"/>
      <c r="Q261" s="60"/>
      <c r="R261" s="60"/>
      <c r="S261" s="60"/>
      <c r="T261" s="60"/>
      <c r="U261" s="60"/>
      <c r="V261" s="60"/>
      <c r="W261" s="60"/>
      <c r="X261" s="139" t="s">
        <v>568</v>
      </c>
      <c r="Y261" s="136"/>
      <c r="Z261" s="60" t="s">
        <v>240</v>
      </c>
      <c r="AA261" s="60"/>
      <c r="AB261" s="60"/>
      <c r="AC261" s="60"/>
      <c r="AD261" s="60"/>
      <c r="AE261" s="60"/>
      <c r="AF261" s="60"/>
      <c r="AG261" s="60"/>
      <c r="AH261" s="60"/>
      <c r="AI261" s="60"/>
      <c r="AJ261" s="60"/>
      <c r="AK261" s="60"/>
      <c r="AL261" s="60"/>
      <c r="AM261" s="117"/>
      <c r="BI261" s="14"/>
    </row>
    <row r="262" spans="1:61" ht="9.75" hidden="1" customHeight="1" x14ac:dyDescent="0.15">
      <c r="A262" s="122"/>
      <c r="B262" s="123"/>
      <c r="C262" s="123"/>
      <c r="D262" s="123"/>
      <c r="E262" s="123"/>
      <c r="F262" s="123"/>
      <c r="G262" s="123"/>
      <c r="H262" s="123"/>
      <c r="I262" s="124"/>
      <c r="J262" s="128"/>
      <c r="K262" s="136"/>
      <c r="L262" s="60"/>
      <c r="M262" s="60"/>
      <c r="N262" s="60"/>
      <c r="O262" s="60"/>
      <c r="P262" s="60"/>
      <c r="Q262" s="60"/>
      <c r="R262" s="60"/>
      <c r="S262" s="60"/>
      <c r="T262" s="60"/>
      <c r="U262" s="60"/>
      <c r="V262" s="60"/>
      <c r="W262" s="60"/>
      <c r="X262" s="139"/>
      <c r="Y262" s="136"/>
      <c r="Z262" s="60"/>
      <c r="AA262" s="60"/>
      <c r="AB262" s="60"/>
      <c r="AC262" s="60"/>
      <c r="AD262" s="60"/>
      <c r="AE262" s="60"/>
      <c r="AF262" s="60"/>
      <c r="AG262" s="60"/>
      <c r="AH262" s="60"/>
      <c r="AI262" s="60"/>
      <c r="AJ262" s="60"/>
      <c r="AK262" s="60"/>
      <c r="AL262" s="60"/>
      <c r="AM262" s="117"/>
      <c r="BI262" s="14"/>
    </row>
    <row r="263" spans="1:61" ht="9.75" hidden="1" customHeight="1" x14ac:dyDescent="0.15">
      <c r="A263" s="122"/>
      <c r="B263" s="123"/>
      <c r="C263" s="123"/>
      <c r="D263" s="123"/>
      <c r="E263" s="123"/>
      <c r="F263" s="123"/>
      <c r="G263" s="123"/>
      <c r="H263" s="123"/>
      <c r="I263" s="124"/>
      <c r="J263" s="128" t="s">
        <v>580</v>
      </c>
      <c r="K263" s="136"/>
      <c r="L263" s="60" t="s">
        <v>414</v>
      </c>
      <c r="M263" s="60"/>
      <c r="N263" s="60"/>
      <c r="O263" s="60"/>
      <c r="P263" s="60"/>
      <c r="Q263" s="60"/>
      <c r="R263" s="60"/>
      <c r="S263" s="60"/>
      <c r="T263" s="60"/>
      <c r="U263" s="60"/>
      <c r="V263" s="60"/>
      <c r="W263" s="60"/>
      <c r="X263" s="139" t="s">
        <v>586</v>
      </c>
      <c r="Y263" s="136"/>
      <c r="Z263" s="60" t="s">
        <v>583</v>
      </c>
      <c r="AA263" s="60"/>
      <c r="AB263" s="60"/>
      <c r="AC263" s="60"/>
      <c r="AD263" s="60"/>
      <c r="AE263" s="60"/>
      <c r="AF263" s="60"/>
      <c r="AG263" s="60"/>
      <c r="AH263" s="60"/>
      <c r="AI263" s="60"/>
      <c r="AJ263" s="60"/>
      <c r="AK263" s="60"/>
      <c r="AL263" s="60"/>
      <c r="AM263" s="117"/>
      <c r="BI263" s="14"/>
    </row>
    <row r="264" spans="1:61" ht="9.75" hidden="1" customHeight="1" x14ac:dyDescent="0.15">
      <c r="A264" s="122"/>
      <c r="B264" s="123"/>
      <c r="C264" s="123"/>
      <c r="D264" s="123"/>
      <c r="E264" s="123"/>
      <c r="F264" s="123"/>
      <c r="G264" s="123"/>
      <c r="H264" s="123"/>
      <c r="I264" s="124"/>
      <c r="J264" s="128"/>
      <c r="K264" s="136"/>
      <c r="L264" s="60"/>
      <c r="M264" s="60"/>
      <c r="N264" s="60"/>
      <c r="O264" s="60"/>
      <c r="P264" s="60"/>
      <c r="Q264" s="60"/>
      <c r="R264" s="60"/>
      <c r="S264" s="60"/>
      <c r="T264" s="60"/>
      <c r="U264" s="60"/>
      <c r="V264" s="60"/>
      <c r="W264" s="60"/>
      <c r="X264" s="139"/>
      <c r="Y264" s="136"/>
      <c r="Z264" s="60"/>
      <c r="AA264" s="60"/>
      <c r="AB264" s="60"/>
      <c r="AC264" s="60"/>
      <c r="AD264" s="60"/>
      <c r="AE264" s="60"/>
      <c r="AF264" s="60"/>
      <c r="AG264" s="60"/>
      <c r="AH264" s="60"/>
      <c r="AI264" s="60"/>
      <c r="AJ264" s="60"/>
      <c r="AK264" s="60"/>
      <c r="AL264" s="60"/>
      <c r="AM264" s="117"/>
      <c r="BI264" s="14"/>
    </row>
    <row r="265" spans="1:61" ht="9.75" hidden="1" customHeight="1" x14ac:dyDescent="0.15">
      <c r="A265" s="122"/>
      <c r="B265" s="123"/>
      <c r="C265" s="123"/>
      <c r="D265" s="123"/>
      <c r="E265" s="123"/>
      <c r="F265" s="123"/>
      <c r="G265" s="123"/>
      <c r="H265" s="123"/>
      <c r="I265" s="124"/>
      <c r="J265" s="128" t="s">
        <v>577</v>
      </c>
      <c r="K265" s="136"/>
      <c r="L265" s="60" t="s">
        <v>241</v>
      </c>
      <c r="M265" s="60"/>
      <c r="N265" s="60"/>
      <c r="O265" s="139" t="s">
        <v>574</v>
      </c>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60" t="s">
        <v>584</v>
      </c>
      <c r="AM265" s="117"/>
      <c r="BI265" s="14"/>
    </row>
    <row r="266" spans="1:61" ht="9.75" hidden="1" customHeight="1" thickBot="1" x14ac:dyDescent="0.2">
      <c r="A266" s="122"/>
      <c r="B266" s="123"/>
      <c r="C266" s="123"/>
      <c r="D266" s="123"/>
      <c r="E266" s="123"/>
      <c r="F266" s="123"/>
      <c r="G266" s="123"/>
      <c r="H266" s="123"/>
      <c r="I266" s="124"/>
      <c r="J266" s="137"/>
      <c r="K266" s="138"/>
      <c r="L266" s="86"/>
      <c r="M266" s="86"/>
      <c r="N266" s="86"/>
      <c r="O266" s="140"/>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86"/>
      <c r="AM266" s="119"/>
      <c r="BI266" s="14"/>
    </row>
    <row r="267" spans="1:61" ht="9.75" hidden="1" customHeight="1" x14ac:dyDescent="0.15">
      <c r="A267" s="141" t="s">
        <v>452</v>
      </c>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3"/>
    </row>
    <row r="268" spans="1:61" ht="9.75" hidden="1" customHeight="1" thickBot="1" x14ac:dyDescent="0.2">
      <c r="A268" s="144"/>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61" ht="9.75" hidden="1" customHeight="1" x14ac:dyDescent="0.15">
      <c r="A269" s="104" t="s">
        <v>125</v>
      </c>
      <c r="B269" s="105"/>
      <c r="C269" s="105"/>
      <c r="D269" s="105"/>
      <c r="E269" s="105"/>
      <c r="F269" s="105"/>
      <c r="G269" s="105"/>
      <c r="H269" s="105"/>
      <c r="I269" s="106"/>
      <c r="J269" s="130"/>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2"/>
      <c r="BI269" s="14"/>
    </row>
    <row r="270" spans="1:61" ht="9.75" hidden="1" customHeight="1" x14ac:dyDescent="0.15">
      <c r="A270" s="122"/>
      <c r="B270" s="123"/>
      <c r="C270" s="123"/>
      <c r="D270" s="123"/>
      <c r="E270" s="123"/>
      <c r="F270" s="123"/>
      <c r="G270" s="123"/>
      <c r="H270" s="123"/>
      <c r="I270" s="124"/>
      <c r="J270" s="130"/>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2"/>
    </row>
    <row r="271" spans="1:61" ht="9.75" hidden="1" customHeight="1" x14ac:dyDescent="0.15">
      <c r="A271" s="104" t="s">
        <v>126</v>
      </c>
      <c r="B271" s="105"/>
      <c r="C271" s="105"/>
      <c r="D271" s="105"/>
      <c r="E271" s="105"/>
      <c r="F271" s="105"/>
      <c r="G271" s="105"/>
      <c r="H271" s="105"/>
      <c r="I271" s="106"/>
      <c r="J271" s="110"/>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2"/>
      <c r="BI271" s="14"/>
    </row>
    <row r="272" spans="1:61" ht="9.75" hidden="1" customHeight="1" x14ac:dyDescent="0.15">
      <c r="A272" s="122"/>
      <c r="B272" s="123"/>
      <c r="C272" s="123"/>
      <c r="D272" s="123"/>
      <c r="E272" s="123"/>
      <c r="F272" s="123"/>
      <c r="G272" s="123"/>
      <c r="H272" s="123"/>
      <c r="I272" s="124"/>
      <c r="J272" s="130"/>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2"/>
    </row>
    <row r="273" spans="1:61" ht="9.75" hidden="1" customHeight="1" x14ac:dyDescent="0.15">
      <c r="A273" s="122"/>
      <c r="B273" s="123"/>
      <c r="C273" s="123"/>
      <c r="D273" s="123"/>
      <c r="E273" s="123"/>
      <c r="F273" s="123"/>
      <c r="G273" s="123"/>
      <c r="H273" s="123"/>
      <c r="I273" s="124"/>
      <c r="J273" s="130"/>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61" ht="9.75" hidden="1" customHeight="1" x14ac:dyDescent="0.15">
      <c r="A274" s="122"/>
      <c r="B274" s="123"/>
      <c r="C274" s="123"/>
      <c r="D274" s="123"/>
      <c r="E274" s="123"/>
      <c r="F274" s="123"/>
      <c r="G274" s="123"/>
      <c r="H274" s="123"/>
      <c r="I274" s="124"/>
      <c r="J274" s="130"/>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2"/>
    </row>
    <row r="275" spans="1:61" ht="9.75" hidden="1" customHeight="1" x14ac:dyDescent="0.15">
      <c r="A275" s="122"/>
      <c r="B275" s="123"/>
      <c r="C275" s="123"/>
      <c r="D275" s="123"/>
      <c r="E275" s="123"/>
      <c r="F275" s="123"/>
      <c r="G275" s="123"/>
      <c r="H275" s="123"/>
      <c r="I275" s="124"/>
      <c r="J275" s="130"/>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2"/>
    </row>
    <row r="276" spans="1:61" ht="9.75" hidden="1" customHeight="1" x14ac:dyDescent="0.15">
      <c r="A276" s="122"/>
      <c r="B276" s="123"/>
      <c r="C276" s="123"/>
      <c r="D276" s="123"/>
      <c r="E276" s="123"/>
      <c r="F276" s="123"/>
      <c r="G276" s="123"/>
      <c r="H276" s="123"/>
      <c r="I276" s="124"/>
      <c r="J276" s="130"/>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2"/>
    </row>
    <row r="277" spans="1:61" ht="9.75" hidden="1" customHeight="1" x14ac:dyDescent="0.15">
      <c r="A277" s="122"/>
      <c r="B277" s="123"/>
      <c r="C277" s="123"/>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c r="BI277" s="14"/>
    </row>
    <row r="278" spans="1:61" ht="9.75" hidden="1" customHeight="1" x14ac:dyDescent="0.15">
      <c r="A278" s="107"/>
      <c r="B278" s="108"/>
      <c r="C278" s="108"/>
      <c r="D278" s="108"/>
      <c r="E278" s="108"/>
      <c r="F278" s="108"/>
      <c r="G278" s="108"/>
      <c r="H278" s="108"/>
      <c r="I278" s="109"/>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c r="BI278" s="14"/>
    </row>
    <row r="279" spans="1:61" ht="9.75" hidden="1" customHeight="1" x14ac:dyDescent="0.15">
      <c r="A279" s="104" t="s">
        <v>127</v>
      </c>
      <c r="B279" s="105"/>
      <c r="C279" s="105"/>
      <c r="D279" s="105"/>
      <c r="E279" s="105"/>
      <c r="F279" s="105"/>
      <c r="G279" s="105"/>
      <c r="H279" s="105"/>
      <c r="I279" s="106"/>
      <c r="J279" s="128" t="s">
        <v>580</v>
      </c>
      <c r="K279" s="136"/>
      <c r="L279" s="60" t="s">
        <v>237</v>
      </c>
      <c r="M279" s="60"/>
      <c r="N279" s="60"/>
      <c r="O279" s="60"/>
      <c r="P279" s="60"/>
      <c r="Q279" s="60"/>
      <c r="R279" s="60"/>
      <c r="S279" s="60"/>
      <c r="T279" s="60"/>
      <c r="U279" s="60"/>
      <c r="V279" s="60"/>
      <c r="W279" s="60"/>
      <c r="X279" s="139" t="s">
        <v>580</v>
      </c>
      <c r="Y279" s="136"/>
      <c r="Z279" s="126" t="s">
        <v>238</v>
      </c>
      <c r="AA279" s="126"/>
      <c r="AB279" s="126"/>
      <c r="AC279" s="126"/>
      <c r="AD279" s="126"/>
      <c r="AE279" s="126"/>
      <c r="AF279" s="126"/>
      <c r="AG279" s="126"/>
      <c r="AH279" s="126"/>
      <c r="AI279" s="126"/>
      <c r="AJ279" s="126"/>
      <c r="AK279" s="126"/>
      <c r="AL279" s="126"/>
      <c r="AM279" s="127"/>
      <c r="BI279" s="14"/>
    </row>
    <row r="280" spans="1:61" ht="9.75" hidden="1" customHeight="1" x14ac:dyDescent="0.15">
      <c r="A280" s="122"/>
      <c r="B280" s="123"/>
      <c r="C280" s="123"/>
      <c r="D280" s="123"/>
      <c r="E280" s="123"/>
      <c r="F280" s="123"/>
      <c r="G280" s="123"/>
      <c r="H280" s="123"/>
      <c r="I280" s="124"/>
      <c r="J280" s="128"/>
      <c r="K280" s="136"/>
      <c r="L280" s="60"/>
      <c r="M280" s="60"/>
      <c r="N280" s="60"/>
      <c r="O280" s="60"/>
      <c r="P280" s="60"/>
      <c r="Q280" s="60"/>
      <c r="R280" s="60"/>
      <c r="S280" s="60"/>
      <c r="T280" s="60"/>
      <c r="U280" s="60"/>
      <c r="V280" s="60"/>
      <c r="W280" s="60"/>
      <c r="X280" s="139"/>
      <c r="Y280" s="136"/>
      <c r="Z280" s="60"/>
      <c r="AA280" s="60"/>
      <c r="AB280" s="60"/>
      <c r="AC280" s="60"/>
      <c r="AD280" s="60"/>
      <c r="AE280" s="60"/>
      <c r="AF280" s="60"/>
      <c r="AG280" s="60"/>
      <c r="AH280" s="60"/>
      <c r="AI280" s="60"/>
      <c r="AJ280" s="60"/>
      <c r="AK280" s="60"/>
      <c r="AL280" s="60"/>
      <c r="AM280" s="117"/>
      <c r="BI280" s="14"/>
    </row>
    <row r="281" spans="1:61" ht="9.75" hidden="1" customHeight="1" x14ac:dyDescent="0.15">
      <c r="A281" s="122"/>
      <c r="B281" s="123"/>
      <c r="C281" s="123"/>
      <c r="D281" s="123"/>
      <c r="E281" s="123"/>
      <c r="F281" s="123"/>
      <c r="G281" s="123"/>
      <c r="H281" s="123"/>
      <c r="I281" s="124"/>
      <c r="J281" s="128" t="s">
        <v>580</v>
      </c>
      <c r="K281" s="136"/>
      <c r="L281" s="60" t="s">
        <v>239</v>
      </c>
      <c r="M281" s="60"/>
      <c r="N281" s="60"/>
      <c r="O281" s="60"/>
      <c r="P281" s="60"/>
      <c r="Q281" s="60"/>
      <c r="R281" s="60"/>
      <c r="S281" s="60"/>
      <c r="T281" s="60"/>
      <c r="U281" s="60"/>
      <c r="V281" s="60"/>
      <c r="W281" s="60"/>
      <c r="X281" s="139" t="s">
        <v>568</v>
      </c>
      <c r="Y281" s="136"/>
      <c r="Z281" s="60" t="s">
        <v>240</v>
      </c>
      <c r="AA281" s="60"/>
      <c r="AB281" s="60"/>
      <c r="AC281" s="60"/>
      <c r="AD281" s="60"/>
      <c r="AE281" s="60"/>
      <c r="AF281" s="60"/>
      <c r="AG281" s="60"/>
      <c r="AH281" s="60"/>
      <c r="AI281" s="60"/>
      <c r="AJ281" s="60"/>
      <c r="AK281" s="60"/>
      <c r="AL281" s="60"/>
      <c r="AM281" s="117"/>
      <c r="BI281" s="14"/>
    </row>
    <row r="282" spans="1:61" ht="9.75" hidden="1" customHeight="1" x14ac:dyDescent="0.15">
      <c r="A282" s="122"/>
      <c r="B282" s="123"/>
      <c r="C282" s="123"/>
      <c r="D282" s="123"/>
      <c r="E282" s="123"/>
      <c r="F282" s="123"/>
      <c r="G282" s="123"/>
      <c r="H282" s="123"/>
      <c r="I282" s="124"/>
      <c r="J282" s="128"/>
      <c r="K282" s="136"/>
      <c r="L282" s="60"/>
      <c r="M282" s="60"/>
      <c r="N282" s="60"/>
      <c r="O282" s="60"/>
      <c r="P282" s="60"/>
      <c r="Q282" s="60"/>
      <c r="R282" s="60"/>
      <c r="S282" s="60"/>
      <c r="T282" s="60"/>
      <c r="U282" s="60"/>
      <c r="V282" s="60"/>
      <c r="W282" s="60"/>
      <c r="X282" s="139"/>
      <c r="Y282" s="136"/>
      <c r="Z282" s="60"/>
      <c r="AA282" s="60"/>
      <c r="AB282" s="60"/>
      <c r="AC282" s="60"/>
      <c r="AD282" s="60"/>
      <c r="AE282" s="60"/>
      <c r="AF282" s="60"/>
      <c r="AG282" s="60"/>
      <c r="AH282" s="60"/>
      <c r="AI282" s="60"/>
      <c r="AJ282" s="60"/>
      <c r="AK282" s="60"/>
      <c r="AL282" s="60"/>
      <c r="AM282" s="117"/>
      <c r="BI282" s="14"/>
    </row>
    <row r="283" spans="1:61" ht="9.75" hidden="1" customHeight="1" x14ac:dyDescent="0.15">
      <c r="A283" s="122"/>
      <c r="B283" s="123"/>
      <c r="C283" s="123"/>
      <c r="D283" s="123"/>
      <c r="E283" s="123"/>
      <c r="F283" s="123"/>
      <c r="G283" s="123"/>
      <c r="H283" s="123"/>
      <c r="I283" s="124"/>
      <c r="J283" s="128" t="s">
        <v>580</v>
      </c>
      <c r="K283" s="136"/>
      <c r="L283" s="60" t="s">
        <v>414</v>
      </c>
      <c r="M283" s="60"/>
      <c r="N283" s="60"/>
      <c r="O283" s="60"/>
      <c r="P283" s="60"/>
      <c r="Q283" s="60"/>
      <c r="R283" s="60"/>
      <c r="S283" s="60"/>
      <c r="T283" s="60"/>
      <c r="U283" s="60"/>
      <c r="V283" s="60"/>
      <c r="W283" s="60"/>
      <c r="X283" s="139" t="s">
        <v>586</v>
      </c>
      <c r="Y283" s="136"/>
      <c r="Z283" s="60" t="s">
        <v>572</v>
      </c>
      <c r="AA283" s="60"/>
      <c r="AB283" s="60"/>
      <c r="AC283" s="60"/>
      <c r="AD283" s="60"/>
      <c r="AE283" s="60"/>
      <c r="AF283" s="60"/>
      <c r="AG283" s="60"/>
      <c r="AH283" s="60"/>
      <c r="AI283" s="60"/>
      <c r="AJ283" s="60"/>
      <c r="AK283" s="60"/>
      <c r="AL283" s="60"/>
      <c r="AM283" s="117"/>
      <c r="BI283" s="14"/>
    </row>
    <row r="284" spans="1:61" ht="9.75" hidden="1" customHeight="1" x14ac:dyDescent="0.15">
      <c r="A284" s="122"/>
      <c r="B284" s="123"/>
      <c r="C284" s="123"/>
      <c r="D284" s="123"/>
      <c r="E284" s="123"/>
      <c r="F284" s="123"/>
      <c r="G284" s="123"/>
      <c r="H284" s="123"/>
      <c r="I284" s="124"/>
      <c r="J284" s="128"/>
      <c r="K284" s="136"/>
      <c r="L284" s="60"/>
      <c r="M284" s="60"/>
      <c r="N284" s="60"/>
      <c r="O284" s="60"/>
      <c r="P284" s="60"/>
      <c r="Q284" s="60"/>
      <c r="R284" s="60"/>
      <c r="S284" s="60"/>
      <c r="T284" s="60"/>
      <c r="U284" s="60"/>
      <c r="V284" s="60"/>
      <c r="W284" s="60"/>
      <c r="X284" s="139"/>
      <c r="Y284" s="136"/>
      <c r="Z284" s="60"/>
      <c r="AA284" s="60"/>
      <c r="AB284" s="60"/>
      <c r="AC284" s="60"/>
      <c r="AD284" s="60"/>
      <c r="AE284" s="60"/>
      <c r="AF284" s="60"/>
      <c r="AG284" s="60"/>
      <c r="AH284" s="60"/>
      <c r="AI284" s="60"/>
      <c r="AJ284" s="60"/>
      <c r="AK284" s="60"/>
      <c r="AL284" s="60"/>
      <c r="AM284" s="117"/>
      <c r="BI284" s="14"/>
    </row>
    <row r="285" spans="1:61" ht="9.75" hidden="1" customHeight="1" x14ac:dyDescent="0.15">
      <c r="A285" s="122"/>
      <c r="B285" s="123"/>
      <c r="C285" s="123"/>
      <c r="D285" s="123"/>
      <c r="E285" s="123"/>
      <c r="F285" s="123"/>
      <c r="G285" s="123"/>
      <c r="H285" s="123"/>
      <c r="I285" s="124"/>
      <c r="J285" s="128" t="s">
        <v>580</v>
      </c>
      <c r="K285" s="136"/>
      <c r="L285" s="60" t="s">
        <v>241</v>
      </c>
      <c r="M285" s="60"/>
      <c r="N285" s="60"/>
      <c r="O285" s="139" t="s">
        <v>581</v>
      </c>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60" t="s">
        <v>587</v>
      </c>
      <c r="AM285" s="117"/>
      <c r="BI285" s="14"/>
    </row>
    <row r="286" spans="1:61" ht="9.75" hidden="1" customHeight="1" thickBot="1" x14ac:dyDescent="0.2">
      <c r="A286" s="107"/>
      <c r="B286" s="108"/>
      <c r="C286" s="108"/>
      <c r="D286" s="108"/>
      <c r="E286" s="108"/>
      <c r="F286" s="108"/>
      <c r="G286" s="108"/>
      <c r="H286" s="108"/>
      <c r="I286" s="109"/>
      <c r="J286" s="137"/>
      <c r="K286" s="138"/>
      <c r="L286" s="86"/>
      <c r="M286" s="86"/>
      <c r="N286" s="86"/>
      <c r="O286" s="140"/>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86"/>
      <c r="AM286" s="119"/>
      <c r="BI286" s="14"/>
    </row>
    <row r="287" spans="1:61" ht="9.75" hidden="1" customHeight="1" x14ac:dyDescent="0.15">
      <c r="A287" s="141" t="s">
        <v>453</v>
      </c>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3"/>
    </row>
    <row r="288" spans="1:61" ht="9.75" hidden="1" customHeight="1" thickBot="1" x14ac:dyDescent="0.2">
      <c r="A288" s="144"/>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6"/>
    </row>
    <row r="289" spans="1:61" ht="9.75" hidden="1" customHeight="1" x14ac:dyDescent="0.15">
      <c r="A289" s="104" t="s">
        <v>125</v>
      </c>
      <c r="B289" s="105"/>
      <c r="C289" s="105"/>
      <c r="D289" s="105"/>
      <c r="E289" s="105"/>
      <c r="F289" s="105"/>
      <c r="G289" s="105"/>
      <c r="H289" s="105"/>
      <c r="I289" s="106"/>
      <c r="J289" s="130"/>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2"/>
      <c r="BI289" s="14"/>
    </row>
    <row r="290" spans="1:61" ht="9.75" hidden="1" customHeight="1" x14ac:dyDescent="0.15">
      <c r="A290" s="122"/>
      <c r="B290" s="123"/>
      <c r="C290" s="123"/>
      <c r="D290" s="123"/>
      <c r="E290" s="123"/>
      <c r="F290" s="123"/>
      <c r="G290" s="123"/>
      <c r="H290" s="123"/>
      <c r="I290" s="124"/>
      <c r="J290" s="130"/>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2"/>
    </row>
    <row r="291" spans="1:61" ht="9.75" hidden="1" customHeight="1" x14ac:dyDescent="0.15">
      <c r="A291" s="104" t="s">
        <v>126</v>
      </c>
      <c r="B291" s="105"/>
      <c r="C291" s="105"/>
      <c r="D291" s="105"/>
      <c r="E291" s="105"/>
      <c r="F291" s="105"/>
      <c r="G291" s="105"/>
      <c r="H291" s="105"/>
      <c r="I291" s="106"/>
      <c r="J291" s="110"/>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2"/>
      <c r="BI291" s="14"/>
    </row>
    <row r="292" spans="1:61" ht="9.75" hidden="1" customHeight="1" x14ac:dyDescent="0.15">
      <c r="A292" s="122"/>
      <c r="B292" s="123"/>
      <c r="C292" s="123"/>
      <c r="D292" s="123"/>
      <c r="E292" s="123"/>
      <c r="F292" s="123"/>
      <c r="G292" s="123"/>
      <c r="H292" s="123"/>
      <c r="I292" s="124"/>
      <c r="J292" s="130"/>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2"/>
    </row>
    <row r="293" spans="1:61" ht="9.75" hidden="1" customHeight="1" x14ac:dyDescent="0.15">
      <c r="A293" s="122"/>
      <c r="B293" s="123"/>
      <c r="C293" s="123"/>
      <c r="D293" s="123"/>
      <c r="E293" s="123"/>
      <c r="F293" s="123"/>
      <c r="G293" s="123"/>
      <c r="H293" s="123"/>
      <c r="I293" s="124"/>
      <c r="J293" s="130"/>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2"/>
    </row>
    <row r="294" spans="1:61" ht="9.75" hidden="1" customHeight="1" x14ac:dyDescent="0.15">
      <c r="A294" s="122"/>
      <c r="B294" s="123"/>
      <c r="C294" s="123"/>
      <c r="D294" s="123"/>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61" ht="9.75" hidden="1" customHeight="1" x14ac:dyDescent="0.15">
      <c r="A295" s="122"/>
      <c r="B295" s="123"/>
      <c r="C295" s="123"/>
      <c r="D295" s="123"/>
      <c r="E295" s="123"/>
      <c r="F295" s="123"/>
      <c r="G295" s="123"/>
      <c r="H295" s="123"/>
      <c r="I295" s="124"/>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61" ht="9.75" hidden="1" customHeight="1" x14ac:dyDescent="0.15">
      <c r="A296" s="122"/>
      <c r="B296" s="123"/>
      <c r="C296" s="123"/>
      <c r="D296" s="123"/>
      <c r="E296" s="123"/>
      <c r="F296" s="123"/>
      <c r="G296" s="123"/>
      <c r="H296" s="123"/>
      <c r="I296" s="124"/>
      <c r="J296" s="130"/>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2"/>
    </row>
    <row r="297" spans="1:61" ht="9.75" hidden="1" customHeight="1" x14ac:dyDescent="0.15">
      <c r="A297" s="122"/>
      <c r="B297" s="123"/>
      <c r="C297" s="123"/>
      <c r="D297" s="123"/>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c r="BI297" s="14"/>
    </row>
    <row r="298" spans="1:61" ht="9.75" hidden="1" customHeight="1" x14ac:dyDescent="0.15">
      <c r="A298" s="107"/>
      <c r="B298" s="108"/>
      <c r="C298" s="108"/>
      <c r="D298" s="108"/>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c r="BI298" s="14"/>
    </row>
    <row r="299" spans="1:61" ht="9.75" hidden="1" customHeight="1" x14ac:dyDescent="0.15">
      <c r="A299" s="104" t="s">
        <v>127</v>
      </c>
      <c r="B299" s="105"/>
      <c r="C299" s="105"/>
      <c r="D299" s="105"/>
      <c r="E299" s="105"/>
      <c r="F299" s="105"/>
      <c r="G299" s="105"/>
      <c r="H299" s="105"/>
      <c r="I299" s="106"/>
      <c r="J299" s="128" t="s">
        <v>568</v>
      </c>
      <c r="K299" s="136"/>
      <c r="L299" s="60" t="s">
        <v>237</v>
      </c>
      <c r="M299" s="60"/>
      <c r="N299" s="60"/>
      <c r="O299" s="60"/>
      <c r="P299" s="60"/>
      <c r="Q299" s="60"/>
      <c r="R299" s="60"/>
      <c r="S299" s="60"/>
      <c r="T299" s="60"/>
      <c r="U299" s="60"/>
      <c r="V299" s="60"/>
      <c r="W299" s="60"/>
      <c r="X299" s="139" t="s">
        <v>580</v>
      </c>
      <c r="Y299" s="136"/>
      <c r="Z299" s="126" t="s">
        <v>238</v>
      </c>
      <c r="AA299" s="126"/>
      <c r="AB299" s="126"/>
      <c r="AC299" s="126"/>
      <c r="AD299" s="126"/>
      <c r="AE299" s="126"/>
      <c r="AF299" s="126"/>
      <c r="AG299" s="126"/>
      <c r="AH299" s="126"/>
      <c r="AI299" s="126"/>
      <c r="AJ299" s="126"/>
      <c r="AK299" s="126"/>
      <c r="AL299" s="126"/>
      <c r="AM299" s="127"/>
      <c r="BI299" s="14"/>
    </row>
    <row r="300" spans="1:61" ht="9.75" hidden="1" customHeight="1" x14ac:dyDescent="0.15">
      <c r="A300" s="122"/>
      <c r="B300" s="123"/>
      <c r="C300" s="123"/>
      <c r="D300" s="123"/>
      <c r="E300" s="123"/>
      <c r="F300" s="123"/>
      <c r="G300" s="123"/>
      <c r="H300" s="123"/>
      <c r="I300" s="124"/>
      <c r="J300" s="128"/>
      <c r="K300" s="136"/>
      <c r="L300" s="60"/>
      <c r="M300" s="60"/>
      <c r="N300" s="60"/>
      <c r="O300" s="60"/>
      <c r="P300" s="60"/>
      <c r="Q300" s="60"/>
      <c r="R300" s="60"/>
      <c r="S300" s="60"/>
      <c r="T300" s="60"/>
      <c r="U300" s="60"/>
      <c r="V300" s="60"/>
      <c r="W300" s="60"/>
      <c r="X300" s="139"/>
      <c r="Y300" s="136"/>
      <c r="Z300" s="60"/>
      <c r="AA300" s="60"/>
      <c r="AB300" s="60"/>
      <c r="AC300" s="60"/>
      <c r="AD300" s="60"/>
      <c r="AE300" s="60"/>
      <c r="AF300" s="60"/>
      <c r="AG300" s="60"/>
      <c r="AH300" s="60"/>
      <c r="AI300" s="60"/>
      <c r="AJ300" s="60"/>
      <c r="AK300" s="60"/>
      <c r="AL300" s="60"/>
      <c r="AM300" s="117"/>
      <c r="BI300" s="14"/>
    </row>
    <row r="301" spans="1:61" ht="9.75" hidden="1" customHeight="1" x14ac:dyDescent="0.15">
      <c r="A301" s="122"/>
      <c r="B301" s="123"/>
      <c r="C301" s="123"/>
      <c r="D301" s="123"/>
      <c r="E301" s="123"/>
      <c r="F301" s="123"/>
      <c r="G301" s="123"/>
      <c r="H301" s="123"/>
      <c r="I301" s="124"/>
      <c r="J301" s="128" t="s">
        <v>580</v>
      </c>
      <c r="K301" s="136"/>
      <c r="L301" s="60" t="s">
        <v>239</v>
      </c>
      <c r="M301" s="60"/>
      <c r="N301" s="60"/>
      <c r="O301" s="60"/>
      <c r="P301" s="60"/>
      <c r="Q301" s="60"/>
      <c r="R301" s="60"/>
      <c r="S301" s="60"/>
      <c r="T301" s="60"/>
      <c r="U301" s="60"/>
      <c r="V301" s="60"/>
      <c r="W301" s="60"/>
      <c r="X301" s="139" t="s">
        <v>580</v>
      </c>
      <c r="Y301" s="136"/>
      <c r="Z301" s="60" t="s">
        <v>240</v>
      </c>
      <c r="AA301" s="60"/>
      <c r="AB301" s="60"/>
      <c r="AC301" s="60"/>
      <c r="AD301" s="60"/>
      <c r="AE301" s="60"/>
      <c r="AF301" s="60"/>
      <c r="AG301" s="60"/>
      <c r="AH301" s="60"/>
      <c r="AI301" s="60"/>
      <c r="AJ301" s="60"/>
      <c r="AK301" s="60"/>
      <c r="AL301" s="60"/>
      <c r="AM301" s="117"/>
      <c r="BI301" s="14"/>
    </row>
    <row r="302" spans="1:61" ht="9.75" hidden="1" customHeight="1" x14ac:dyDescent="0.15">
      <c r="A302" s="122"/>
      <c r="B302" s="123"/>
      <c r="C302" s="123"/>
      <c r="D302" s="123"/>
      <c r="E302" s="123"/>
      <c r="F302" s="123"/>
      <c r="G302" s="123"/>
      <c r="H302" s="123"/>
      <c r="I302" s="124"/>
      <c r="J302" s="128"/>
      <c r="K302" s="136"/>
      <c r="L302" s="60"/>
      <c r="M302" s="60"/>
      <c r="N302" s="60"/>
      <c r="O302" s="60"/>
      <c r="P302" s="60"/>
      <c r="Q302" s="60"/>
      <c r="R302" s="60"/>
      <c r="S302" s="60"/>
      <c r="T302" s="60"/>
      <c r="U302" s="60"/>
      <c r="V302" s="60"/>
      <c r="W302" s="60"/>
      <c r="X302" s="139"/>
      <c r="Y302" s="136"/>
      <c r="Z302" s="60"/>
      <c r="AA302" s="60"/>
      <c r="AB302" s="60"/>
      <c r="AC302" s="60"/>
      <c r="AD302" s="60"/>
      <c r="AE302" s="60"/>
      <c r="AF302" s="60"/>
      <c r="AG302" s="60"/>
      <c r="AH302" s="60"/>
      <c r="AI302" s="60"/>
      <c r="AJ302" s="60"/>
      <c r="AK302" s="60"/>
      <c r="AL302" s="60"/>
      <c r="AM302" s="117"/>
      <c r="BI302" s="14"/>
    </row>
    <row r="303" spans="1:61" ht="9.75" hidden="1" customHeight="1" x14ac:dyDescent="0.15">
      <c r="A303" s="122"/>
      <c r="B303" s="123"/>
      <c r="C303" s="123"/>
      <c r="D303" s="123"/>
      <c r="E303" s="123"/>
      <c r="F303" s="123"/>
      <c r="G303" s="123"/>
      <c r="H303" s="123"/>
      <c r="I303" s="124"/>
      <c r="J303" s="128" t="s">
        <v>580</v>
      </c>
      <c r="K303" s="136"/>
      <c r="L303" s="60" t="s">
        <v>414</v>
      </c>
      <c r="M303" s="60"/>
      <c r="N303" s="60"/>
      <c r="O303" s="60"/>
      <c r="P303" s="60"/>
      <c r="Q303" s="60"/>
      <c r="R303" s="60"/>
      <c r="S303" s="60"/>
      <c r="T303" s="60"/>
      <c r="U303" s="60"/>
      <c r="V303" s="60"/>
      <c r="W303" s="60"/>
      <c r="X303" s="139" t="s">
        <v>580</v>
      </c>
      <c r="Y303" s="136"/>
      <c r="Z303" s="60" t="s">
        <v>572</v>
      </c>
      <c r="AA303" s="60"/>
      <c r="AB303" s="60"/>
      <c r="AC303" s="60"/>
      <c r="AD303" s="60"/>
      <c r="AE303" s="60"/>
      <c r="AF303" s="60"/>
      <c r="AG303" s="60"/>
      <c r="AH303" s="60"/>
      <c r="AI303" s="60"/>
      <c r="AJ303" s="60"/>
      <c r="AK303" s="60"/>
      <c r="AL303" s="60"/>
      <c r="AM303" s="117"/>
      <c r="BI303" s="14"/>
    </row>
    <row r="304" spans="1:61" ht="9.75" hidden="1" customHeight="1" x14ac:dyDescent="0.15">
      <c r="A304" s="122"/>
      <c r="B304" s="123"/>
      <c r="C304" s="123"/>
      <c r="D304" s="123"/>
      <c r="E304" s="123"/>
      <c r="F304" s="123"/>
      <c r="G304" s="123"/>
      <c r="H304" s="123"/>
      <c r="I304" s="124"/>
      <c r="J304" s="128"/>
      <c r="K304" s="136"/>
      <c r="L304" s="60"/>
      <c r="M304" s="60"/>
      <c r="N304" s="60"/>
      <c r="O304" s="60"/>
      <c r="P304" s="60"/>
      <c r="Q304" s="60"/>
      <c r="R304" s="60"/>
      <c r="S304" s="60"/>
      <c r="T304" s="60"/>
      <c r="U304" s="60"/>
      <c r="V304" s="60"/>
      <c r="W304" s="60"/>
      <c r="X304" s="139"/>
      <c r="Y304" s="136"/>
      <c r="Z304" s="60"/>
      <c r="AA304" s="60"/>
      <c r="AB304" s="60"/>
      <c r="AC304" s="60"/>
      <c r="AD304" s="60"/>
      <c r="AE304" s="60"/>
      <c r="AF304" s="60"/>
      <c r="AG304" s="60"/>
      <c r="AH304" s="60"/>
      <c r="AI304" s="60"/>
      <c r="AJ304" s="60"/>
      <c r="AK304" s="60"/>
      <c r="AL304" s="60"/>
      <c r="AM304" s="117"/>
      <c r="BI304" s="14"/>
    </row>
    <row r="305" spans="1:61" ht="9.75" hidden="1" customHeight="1" x14ac:dyDescent="0.15">
      <c r="A305" s="122"/>
      <c r="B305" s="123"/>
      <c r="C305" s="123"/>
      <c r="D305" s="123"/>
      <c r="E305" s="123"/>
      <c r="F305" s="123"/>
      <c r="G305" s="123"/>
      <c r="H305" s="123"/>
      <c r="I305" s="124"/>
      <c r="J305" s="128" t="s">
        <v>580</v>
      </c>
      <c r="K305" s="136"/>
      <c r="L305" s="60" t="s">
        <v>241</v>
      </c>
      <c r="M305" s="60"/>
      <c r="N305" s="60"/>
      <c r="O305" s="139" t="s">
        <v>588</v>
      </c>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60" t="s">
        <v>584</v>
      </c>
      <c r="AM305" s="117"/>
      <c r="BI305" s="14"/>
    </row>
    <row r="306" spans="1:61" ht="9.75" hidden="1" customHeight="1" thickBot="1" x14ac:dyDescent="0.2">
      <c r="A306" s="122"/>
      <c r="B306" s="123"/>
      <c r="C306" s="123"/>
      <c r="D306" s="123"/>
      <c r="E306" s="123"/>
      <c r="F306" s="123"/>
      <c r="G306" s="123"/>
      <c r="H306" s="123"/>
      <c r="I306" s="124"/>
      <c r="J306" s="137"/>
      <c r="K306" s="138"/>
      <c r="L306" s="86"/>
      <c r="M306" s="86"/>
      <c r="N306" s="86"/>
      <c r="O306" s="140"/>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86"/>
      <c r="AM306" s="119"/>
      <c r="BI306" s="14"/>
    </row>
    <row r="307" spans="1:61" ht="9.75" hidden="1" customHeight="1" x14ac:dyDescent="0.15">
      <c r="A307" s="141" t="s">
        <v>454</v>
      </c>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3"/>
    </row>
    <row r="308" spans="1:61" ht="9.75" hidden="1" customHeight="1" thickBot="1" x14ac:dyDescent="0.2">
      <c r="A308" s="144"/>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6"/>
    </row>
    <row r="309" spans="1:61" ht="9.75" hidden="1" customHeight="1" x14ac:dyDescent="0.15">
      <c r="A309" s="104" t="s">
        <v>125</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c r="BI309" s="14"/>
    </row>
    <row r="310" spans="1:61" ht="9.75" hidden="1" customHeight="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61" ht="9.75" hidden="1" customHeight="1" x14ac:dyDescent="0.15">
      <c r="A311" s="104" t="s">
        <v>126</v>
      </c>
      <c r="B311" s="105"/>
      <c r="C311" s="105"/>
      <c r="D311" s="105"/>
      <c r="E311" s="105"/>
      <c r="F311" s="105"/>
      <c r="G311" s="105"/>
      <c r="H311" s="105"/>
      <c r="I311" s="106"/>
      <c r="J311" s="110"/>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2"/>
      <c r="BI311" s="14"/>
    </row>
    <row r="312" spans="1:61" ht="9.75" hidden="1" customHeight="1" x14ac:dyDescent="0.15">
      <c r="A312" s="122"/>
      <c r="B312" s="123"/>
      <c r="C312" s="123"/>
      <c r="D312" s="123"/>
      <c r="E312" s="123"/>
      <c r="F312" s="123"/>
      <c r="G312" s="123"/>
      <c r="H312" s="123"/>
      <c r="I312" s="124"/>
      <c r="J312" s="130"/>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2"/>
    </row>
    <row r="313" spans="1:61" ht="9.75" hidden="1" customHeight="1" x14ac:dyDescent="0.15">
      <c r="A313" s="122"/>
      <c r="B313" s="123"/>
      <c r="C313" s="123"/>
      <c r="D313" s="123"/>
      <c r="E313" s="123"/>
      <c r="F313" s="123"/>
      <c r="G313" s="123"/>
      <c r="H313" s="123"/>
      <c r="I313" s="12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61" ht="9.75" hidden="1" customHeight="1" x14ac:dyDescent="0.15">
      <c r="A314" s="122"/>
      <c r="B314" s="123"/>
      <c r="C314" s="123"/>
      <c r="D314" s="123"/>
      <c r="E314" s="123"/>
      <c r="F314" s="123"/>
      <c r="G314" s="123"/>
      <c r="H314" s="123"/>
      <c r="I314" s="12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61" ht="9.75" hidden="1" customHeight="1" x14ac:dyDescent="0.15">
      <c r="A315" s="122"/>
      <c r="B315" s="123"/>
      <c r="C315" s="123"/>
      <c r="D315" s="123"/>
      <c r="E315" s="123"/>
      <c r="F315" s="123"/>
      <c r="G315" s="123"/>
      <c r="H315" s="123"/>
      <c r="I315" s="124"/>
      <c r="J315" s="130"/>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2"/>
    </row>
    <row r="316" spans="1:61" ht="9.75" hidden="1" customHeight="1" x14ac:dyDescent="0.15">
      <c r="A316" s="122"/>
      <c r="B316" s="123"/>
      <c r="C316" s="123"/>
      <c r="D316" s="123"/>
      <c r="E316" s="123"/>
      <c r="F316" s="123"/>
      <c r="G316" s="123"/>
      <c r="H316" s="123"/>
      <c r="I316" s="124"/>
      <c r="J316" s="130"/>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2"/>
    </row>
    <row r="317" spans="1:61" ht="9.75" hidden="1" customHeight="1" x14ac:dyDescent="0.15">
      <c r="A317" s="122"/>
      <c r="B317" s="123"/>
      <c r="C317" s="123"/>
      <c r="D317" s="123"/>
      <c r="E317" s="123"/>
      <c r="F317" s="123"/>
      <c r="G317" s="123"/>
      <c r="H317" s="123"/>
      <c r="I317" s="124"/>
      <c r="J317" s="130"/>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2"/>
      <c r="BI317" s="14"/>
    </row>
    <row r="318" spans="1:61" ht="9.75" hidden="1" customHeight="1" x14ac:dyDescent="0.15">
      <c r="A318" s="107"/>
      <c r="B318" s="108"/>
      <c r="C318" s="108"/>
      <c r="D318" s="108"/>
      <c r="E318" s="108"/>
      <c r="F318" s="108"/>
      <c r="G318" s="108"/>
      <c r="H318" s="108"/>
      <c r="I318" s="109"/>
      <c r="J318" s="113"/>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5"/>
      <c r="BI318" s="14"/>
    </row>
    <row r="319" spans="1:61" ht="9.75" hidden="1" customHeight="1" x14ac:dyDescent="0.15">
      <c r="A319" s="104" t="s">
        <v>127</v>
      </c>
      <c r="B319" s="105"/>
      <c r="C319" s="105"/>
      <c r="D319" s="105"/>
      <c r="E319" s="105"/>
      <c r="F319" s="105"/>
      <c r="G319" s="105"/>
      <c r="H319" s="105"/>
      <c r="I319" s="106"/>
      <c r="J319" s="128" t="s">
        <v>580</v>
      </c>
      <c r="K319" s="136"/>
      <c r="L319" s="60" t="s">
        <v>237</v>
      </c>
      <c r="M319" s="60"/>
      <c r="N319" s="60"/>
      <c r="O319" s="60"/>
      <c r="P319" s="60"/>
      <c r="Q319" s="60"/>
      <c r="R319" s="60"/>
      <c r="S319" s="60"/>
      <c r="T319" s="60"/>
      <c r="U319" s="60"/>
      <c r="V319" s="60"/>
      <c r="W319" s="60"/>
      <c r="X319" s="139" t="s">
        <v>580</v>
      </c>
      <c r="Y319" s="136"/>
      <c r="Z319" s="126" t="s">
        <v>238</v>
      </c>
      <c r="AA319" s="126"/>
      <c r="AB319" s="126"/>
      <c r="AC319" s="126"/>
      <c r="AD319" s="126"/>
      <c r="AE319" s="126"/>
      <c r="AF319" s="126"/>
      <c r="AG319" s="126"/>
      <c r="AH319" s="126"/>
      <c r="AI319" s="126"/>
      <c r="AJ319" s="126"/>
      <c r="AK319" s="126"/>
      <c r="AL319" s="126"/>
      <c r="AM319" s="127"/>
      <c r="BI319" s="14"/>
    </row>
    <row r="320" spans="1:61" ht="9.75" hidden="1" customHeight="1" x14ac:dyDescent="0.15">
      <c r="A320" s="122"/>
      <c r="B320" s="123"/>
      <c r="C320" s="123"/>
      <c r="D320" s="123"/>
      <c r="E320" s="123"/>
      <c r="F320" s="123"/>
      <c r="G320" s="123"/>
      <c r="H320" s="123"/>
      <c r="I320" s="124"/>
      <c r="J320" s="128"/>
      <c r="K320" s="136"/>
      <c r="L320" s="60"/>
      <c r="M320" s="60"/>
      <c r="N320" s="60"/>
      <c r="O320" s="60"/>
      <c r="P320" s="60"/>
      <c r="Q320" s="60"/>
      <c r="R320" s="60"/>
      <c r="S320" s="60"/>
      <c r="T320" s="60"/>
      <c r="U320" s="60"/>
      <c r="V320" s="60"/>
      <c r="W320" s="60"/>
      <c r="X320" s="139"/>
      <c r="Y320" s="136"/>
      <c r="Z320" s="60"/>
      <c r="AA320" s="60"/>
      <c r="AB320" s="60"/>
      <c r="AC320" s="60"/>
      <c r="AD320" s="60"/>
      <c r="AE320" s="60"/>
      <c r="AF320" s="60"/>
      <c r="AG320" s="60"/>
      <c r="AH320" s="60"/>
      <c r="AI320" s="60"/>
      <c r="AJ320" s="60"/>
      <c r="AK320" s="60"/>
      <c r="AL320" s="60"/>
      <c r="AM320" s="117"/>
      <c r="BI320" s="14"/>
    </row>
    <row r="321" spans="1:61" ht="9.75" hidden="1" customHeight="1" x14ac:dyDescent="0.15">
      <c r="A321" s="122"/>
      <c r="B321" s="123"/>
      <c r="C321" s="123"/>
      <c r="D321" s="123"/>
      <c r="E321" s="123"/>
      <c r="F321" s="123"/>
      <c r="G321" s="123"/>
      <c r="H321" s="123"/>
      <c r="I321" s="124"/>
      <c r="J321" s="128" t="s">
        <v>580</v>
      </c>
      <c r="K321" s="136"/>
      <c r="L321" s="60" t="s">
        <v>239</v>
      </c>
      <c r="M321" s="60"/>
      <c r="N321" s="60"/>
      <c r="O321" s="60"/>
      <c r="P321" s="60"/>
      <c r="Q321" s="60"/>
      <c r="R321" s="60"/>
      <c r="S321" s="60"/>
      <c r="T321" s="60"/>
      <c r="U321" s="60"/>
      <c r="V321" s="60"/>
      <c r="W321" s="60"/>
      <c r="X321" s="139" t="s">
        <v>580</v>
      </c>
      <c r="Y321" s="136"/>
      <c r="Z321" s="60" t="s">
        <v>240</v>
      </c>
      <c r="AA321" s="60"/>
      <c r="AB321" s="60"/>
      <c r="AC321" s="60"/>
      <c r="AD321" s="60"/>
      <c r="AE321" s="60"/>
      <c r="AF321" s="60"/>
      <c r="AG321" s="60"/>
      <c r="AH321" s="60"/>
      <c r="AI321" s="60"/>
      <c r="AJ321" s="60"/>
      <c r="AK321" s="60"/>
      <c r="AL321" s="60"/>
      <c r="AM321" s="117"/>
      <c r="BI321" s="14"/>
    </row>
    <row r="322" spans="1:61" ht="9.75" hidden="1" customHeight="1" x14ac:dyDescent="0.15">
      <c r="A322" s="122"/>
      <c r="B322" s="123"/>
      <c r="C322" s="123"/>
      <c r="D322" s="123"/>
      <c r="E322" s="123"/>
      <c r="F322" s="123"/>
      <c r="G322" s="123"/>
      <c r="H322" s="123"/>
      <c r="I322" s="124"/>
      <c r="J322" s="128"/>
      <c r="K322" s="136"/>
      <c r="L322" s="60"/>
      <c r="M322" s="60"/>
      <c r="N322" s="60"/>
      <c r="O322" s="60"/>
      <c r="P322" s="60"/>
      <c r="Q322" s="60"/>
      <c r="R322" s="60"/>
      <c r="S322" s="60"/>
      <c r="T322" s="60"/>
      <c r="U322" s="60"/>
      <c r="V322" s="60"/>
      <c r="W322" s="60"/>
      <c r="X322" s="139"/>
      <c r="Y322" s="136"/>
      <c r="Z322" s="60"/>
      <c r="AA322" s="60"/>
      <c r="AB322" s="60"/>
      <c r="AC322" s="60"/>
      <c r="AD322" s="60"/>
      <c r="AE322" s="60"/>
      <c r="AF322" s="60"/>
      <c r="AG322" s="60"/>
      <c r="AH322" s="60"/>
      <c r="AI322" s="60"/>
      <c r="AJ322" s="60"/>
      <c r="AK322" s="60"/>
      <c r="AL322" s="60"/>
      <c r="AM322" s="117"/>
      <c r="BI322" s="14"/>
    </row>
    <row r="323" spans="1:61" ht="9.75" hidden="1" customHeight="1" x14ac:dyDescent="0.15">
      <c r="A323" s="122"/>
      <c r="B323" s="123"/>
      <c r="C323" s="123"/>
      <c r="D323" s="123"/>
      <c r="E323" s="123"/>
      <c r="F323" s="123"/>
      <c r="G323" s="123"/>
      <c r="H323" s="123"/>
      <c r="I323" s="124"/>
      <c r="J323" s="128" t="s">
        <v>580</v>
      </c>
      <c r="K323" s="136"/>
      <c r="L323" s="60" t="s">
        <v>414</v>
      </c>
      <c r="M323" s="60"/>
      <c r="N323" s="60"/>
      <c r="O323" s="60"/>
      <c r="P323" s="60"/>
      <c r="Q323" s="60"/>
      <c r="R323" s="60"/>
      <c r="S323" s="60"/>
      <c r="T323" s="60"/>
      <c r="U323" s="60"/>
      <c r="V323" s="60"/>
      <c r="W323" s="60"/>
      <c r="X323" s="139" t="s">
        <v>580</v>
      </c>
      <c r="Y323" s="136"/>
      <c r="Z323" s="60" t="s">
        <v>583</v>
      </c>
      <c r="AA323" s="60"/>
      <c r="AB323" s="60"/>
      <c r="AC323" s="60"/>
      <c r="AD323" s="60"/>
      <c r="AE323" s="60"/>
      <c r="AF323" s="60"/>
      <c r="AG323" s="60"/>
      <c r="AH323" s="60"/>
      <c r="AI323" s="60"/>
      <c r="AJ323" s="60"/>
      <c r="AK323" s="60"/>
      <c r="AL323" s="60"/>
      <c r="AM323" s="117"/>
      <c r="BI323" s="14"/>
    </row>
    <row r="324" spans="1:61" ht="9.75" hidden="1" customHeight="1" x14ac:dyDescent="0.15">
      <c r="A324" s="122"/>
      <c r="B324" s="123"/>
      <c r="C324" s="123"/>
      <c r="D324" s="123"/>
      <c r="E324" s="123"/>
      <c r="F324" s="123"/>
      <c r="G324" s="123"/>
      <c r="H324" s="123"/>
      <c r="I324" s="124"/>
      <c r="J324" s="128"/>
      <c r="K324" s="136"/>
      <c r="L324" s="60"/>
      <c r="M324" s="60"/>
      <c r="N324" s="60"/>
      <c r="O324" s="60"/>
      <c r="P324" s="60"/>
      <c r="Q324" s="60"/>
      <c r="R324" s="60"/>
      <c r="S324" s="60"/>
      <c r="T324" s="60"/>
      <c r="U324" s="60"/>
      <c r="V324" s="60"/>
      <c r="W324" s="60"/>
      <c r="X324" s="139"/>
      <c r="Y324" s="136"/>
      <c r="Z324" s="60"/>
      <c r="AA324" s="60"/>
      <c r="AB324" s="60"/>
      <c r="AC324" s="60"/>
      <c r="AD324" s="60"/>
      <c r="AE324" s="60"/>
      <c r="AF324" s="60"/>
      <c r="AG324" s="60"/>
      <c r="AH324" s="60"/>
      <c r="AI324" s="60"/>
      <c r="AJ324" s="60"/>
      <c r="AK324" s="60"/>
      <c r="AL324" s="60"/>
      <c r="AM324" s="117"/>
      <c r="BI324" s="14"/>
    </row>
    <row r="325" spans="1:61" ht="9.75" hidden="1" customHeight="1" x14ac:dyDescent="0.15">
      <c r="A325" s="122"/>
      <c r="B325" s="123"/>
      <c r="C325" s="123"/>
      <c r="D325" s="123"/>
      <c r="E325" s="123"/>
      <c r="F325" s="123"/>
      <c r="G325" s="123"/>
      <c r="H325" s="123"/>
      <c r="I325" s="124"/>
      <c r="J325" s="128" t="s">
        <v>580</v>
      </c>
      <c r="K325" s="136"/>
      <c r="L325" s="60" t="s">
        <v>241</v>
      </c>
      <c r="M325" s="60"/>
      <c r="N325" s="60"/>
      <c r="O325" s="139" t="s">
        <v>581</v>
      </c>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60" t="s">
        <v>575</v>
      </c>
      <c r="AM325" s="117"/>
      <c r="BI325" s="14"/>
    </row>
    <row r="326" spans="1:61" ht="9.75" hidden="1" customHeight="1" x14ac:dyDescent="0.15">
      <c r="A326" s="107"/>
      <c r="B326" s="108"/>
      <c r="C326" s="108"/>
      <c r="D326" s="108"/>
      <c r="E326" s="108"/>
      <c r="F326" s="108"/>
      <c r="G326" s="108"/>
      <c r="H326" s="108"/>
      <c r="I326" s="109"/>
      <c r="J326" s="137"/>
      <c r="K326" s="138"/>
      <c r="L326" s="86"/>
      <c r="M326" s="86"/>
      <c r="N326" s="86"/>
      <c r="O326" s="140"/>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86"/>
      <c r="AM326" s="119"/>
      <c r="BI326" s="14"/>
    </row>
    <row r="327" spans="1:61" ht="9.75" hidden="1" customHeight="1" x14ac:dyDescent="0.15">
      <c r="A327" s="147" t="s">
        <v>455</v>
      </c>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9"/>
    </row>
    <row r="328" spans="1:61" ht="9.75" hidden="1" customHeight="1" x14ac:dyDescent="0.15">
      <c r="A328" s="150"/>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2"/>
    </row>
    <row r="329" spans="1:61" ht="9.75" hidden="1" customHeight="1" x14ac:dyDescent="0.15">
      <c r="A329" s="141" t="s">
        <v>456</v>
      </c>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3"/>
    </row>
    <row r="330" spans="1:61" ht="9.75" hidden="1" customHeight="1" thickBot="1" x14ac:dyDescent="0.2">
      <c r="A330" s="144"/>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6"/>
    </row>
    <row r="331" spans="1:61" ht="9.75" hidden="1" customHeight="1" x14ac:dyDescent="0.15">
      <c r="A331" s="104" t="s">
        <v>125</v>
      </c>
      <c r="B331" s="105"/>
      <c r="C331" s="105"/>
      <c r="D331" s="105"/>
      <c r="E331" s="105"/>
      <c r="F331" s="105"/>
      <c r="G331" s="105"/>
      <c r="H331" s="105"/>
      <c r="I331" s="106"/>
      <c r="J331" s="130"/>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2"/>
      <c r="BI331" s="14"/>
    </row>
    <row r="332" spans="1:61" ht="9.75" hidden="1" customHeight="1" x14ac:dyDescent="0.15">
      <c r="A332" s="122"/>
      <c r="B332" s="123"/>
      <c r="C332" s="123"/>
      <c r="D332" s="123"/>
      <c r="E332" s="123"/>
      <c r="F332" s="123"/>
      <c r="G332" s="123"/>
      <c r="H332" s="123"/>
      <c r="I332" s="124"/>
      <c r="J332" s="130"/>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2"/>
    </row>
    <row r="333" spans="1:61" ht="9.75" hidden="1" customHeight="1" x14ac:dyDescent="0.15">
      <c r="A333" s="104" t="s">
        <v>126</v>
      </c>
      <c r="B333" s="105"/>
      <c r="C333" s="105"/>
      <c r="D333" s="105"/>
      <c r="E333" s="105"/>
      <c r="F333" s="105"/>
      <c r="G333" s="105"/>
      <c r="H333" s="105"/>
      <c r="I333" s="106"/>
      <c r="J333" s="110"/>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2"/>
      <c r="BI333" s="14"/>
    </row>
    <row r="334" spans="1:61" ht="9.75" hidden="1" customHeight="1" x14ac:dyDescent="0.15">
      <c r="A334" s="122"/>
      <c r="B334" s="123"/>
      <c r="C334" s="123"/>
      <c r="D334" s="123"/>
      <c r="E334" s="123"/>
      <c r="F334" s="123"/>
      <c r="G334" s="123"/>
      <c r="H334" s="123"/>
      <c r="I334" s="124"/>
      <c r="J334" s="130"/>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2"/>
    </row>
    <row r="335" spans="1:61" ht="9.75" hidden="1" customHeight="1" x14ac:dyDescent="0.15">
      <c r="A335" s="122"/>
      <c r="B335" s="123"/>
      <c r="C335" s="123"/>
      <c r="D335" s="123"/>
      <c r="E335" s="123"/>
      <c r="F335" s="123"/>
      <c r="G335" s="123"/>
      <c r="H335" s="123"/>
      <c r="I335" s="124"/>
      <c r="J335" s="130"/>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2"/>
    </row>
    <row r="336" spans="1:61" ht="9.75" hidden="1" customHeight="1" x14ac:dyDescent="0.15">
      <c r="A336" s="122"/>
      <c r="B336" s="123"/>
      <c r="C336" s="123"/>
      <c r="D336" s="123"/>
      <c r="E336" s="123"/>
      <c r="F336" s="123"/>
      <c r="G336" s="123"/>
      <c r="H336" s="123"/>
      <c r="I336" s="124"/>
      <c r="J336" s="130"/>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2"/>
    </row>
    <row r="337" spans="1:61" ht="9.75" hidden="1" customHeight="1" x14ac:dyDescent="0.15">
      <c r="A337" s="122"/>
      <c r="B337" s="123"/>
      <c r="C337" s="123"/>
      <c r="D337" s="123"/>
      <c r="E337" s="123"/>
      <c r="F337" s="123"/>
      <c r="G337" s="123"/>
      <c r="H337" s="123"/>
      <c r="I337" s="124"/>
      <c r="J337" s="130"/>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2"/>
    </row>
    <row r="338" spans="1:61" ht="9.75" hidden="1" customHeight="1" x14ac:dyDescent="0.15">
      <c r="A338" s="122"/>
      <c r="B338" s="123"/>
      <c r="C338" s="123"/>
      <c r="D338" s="123"/>
      <c r="E338" s="123"/>
      <c r="F338" s="123"/>
      <c r="G338" s="123"/>
      <c r="H338" s="123"/>
      <c r="I338" s="124"/>
      <c r="J338" s="130"/>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2"/>
    </row>
    <row r="339" spans="1:61" ht="9.75" hidden="1" customHeight="1" x14ac:dyDescent="0.15">
      <c r="A339" s="122"/>
      <c r="B339" s="123"/>
      <c r="C339" s="123"/>
      <c r="D339" s="123"/>
      <c r="E339" s="123"/>
      <c r="F339" s="123"/>
      <c r="G339" s="123"/>
      <c r="H339" s="123"/>
      <c r="I339" s="124"/>
      <c r="J339" s="130"/>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2"/>
      <c r="BI339" s="14"/>
    </row>
    <row r="340" spans="1:61" ht="9.75" hidden="1" customHeight="1" x14ac:dyDescent="0.15">
      <c r="A340" s="107"/>
      <c r="B340" s="108"/>
      <c r="C340" s="108"/>
      <c r="D340" s="108"/>
      <c r="E340" s="108"/>
      <c r="F340" s="108"/>
      <c r="G340" s="108"/>
      <c r="H340" s="108"/>
      <c r="I340" s="109"/>
      <c r="J340" s="113"/>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5"/>
      <c r="BI340" s="14"/>
    </row>
    <row r="341" spans="1:61" ht="9.75" hidden="1" customHeight="1" x14ac:dyDescent="0.15">
      <c r="A341" s="104" t="s">
        <v>127</v>
      </c>
      <c r="B341" s="105"/>
      <c r="C341" s="105"/>
      <c r="D341" s="105"/>
      <c r="E341" s="105"/>
      <c r="F341" s="105"/>
      <c r="G341" s="105"/>
      <c r="H341" s="105"/>
      <c r="I341" s="106"/>
      <c r="J341" s="128" t="s">
        <v>580</v>
      </c>
      <c r="K341" s="136"/>
      <c r="L341" s="60" t="s">
        <v>237</v>
      </c>
      <c r="M341" s="60"/>
      <c r="N341" s="60"/>
      <c r="O341" s="60"/>
      <c r="P341" s="60"/>
      <c r="Q341" s="60"/>
      <c r="R341" s="60"/>
      <c r="S341" s="60"/>
      <c r="T341" s="60"/>
      <c r="U341" s="60"/>
      <c r="V341" s="60"/>
      <c r="W341" s="60"/>
      <c r="X341" s="139" t="s">
        <v>568</v>
      </c>
      <c r="Y341" s="136"/>
      <c r="Z341" s="126" t="s">
        <v>238</v>
      </c>
      <c r="AA341" s="126"/>
      <c r="AB341" s="126"/>
      <c r="AC341" s="126"/>
      <c r="AD341" s="126"/>
      <c r="AE341" s="126"/>
      <c r="AF341" s="126"/>
      <c r="AG341" s="126"/>
      <c r="AH341" s="126"/>
      <c r="AI341" s="126"/>
      <c r="AJ341" s="126"/>
      <c r="AK341" s="126"/>
      <c r="AL341" s="126"/>
      <c r="AM341" s="127"/>
      <c r="BI341" s="14"/>
    </row>
    <row r="342" spans="1:61" ht="9.75" hidden="1" customHeight="1" x14ac:dyDescent="0.15">
      <c r="A342" s="122"/>
      <c r="B342" s="123"/>
      <c r="C342" s="123"/>
      <c r="D342" s="123"/>
      <c r="E342" s="123"/>
      <c r="F342" s="123"/>
      <c r="G342" s="123"/>
      <c r="H342" s="123"/>
      <c r="I342" s="124"/>
      <c r="J342" s="128"/>
      <c r="K342" s="136"/>
      <c r="L342" s="60"/>
      <c r="M342" s="60"/>
      <c r="N342" s="60"/>
      <c r="O342" s="60"/>
      <c r="P342" s="60"/>
      <c r="Q342" s="60"/>
      <c r="R342" s="60"/>
      <c r="S342" s="60"/>
      <c r="T342" s="60"/>
      <c r="U342" s="60"/>
      <c r="V342" s="60"/>
      <c r="W342" s="60"/>
      <c r="X342" s="139"/>
      <c r="Y342" s="136"/>
      <c r="Z342" s="60"/>
      <c r="AA342" s="60"/>
      <c r="AB342" s="60"/>
      <c r="AC342" s="60"/>
      <c r="AD342" s="60"/>
      <c r="AE342" s="60"/>
      <c r="AF342" s="60"/>
      <c r="AG342" s="60"/>
      <c r="AH342" s="60"/>
      <c r="AI342" s="60"/>
      <c r="AJ342" s="60"/>
      <c r="AK342" s="60"/>
      <c r="AL342" s="60"/>
      <c r="AM342" s="117"/>
      <c r="BI342" s="14"/>
    </row>
    <row r="343" spans="1:61" ht="9.75" hidden="1" customHeight="1" x14ac:dyDescent="0.15">
      <c r="A343" s="122"/>
      <c r="B343" s="123"/>
      <c r="C343" s="123"/>
      <c r="D343" s="123"/>
      <c r="E343" s="123"/>
      <c r="F343" s="123"/>
      <c r="G343" s="123"/>
      <c r="H343" s="123"/>
      <c r="I343" s="124"/>
      <c r="J343" s="128" t="s">
        <v>568</v>
      </c>
      <c r="K343" s="136"/>
      <c r="L343" s="60" t="s">
        <v>239</v>
      </c>
      <c r="M343" s="60"/>
      <c r="N343" s="60"/>
      <c r="O343" s="60"/>
      <c r="P343" s="60"/>
      <c r="Q343" s="60"/>
      <c r="R343" s="60"/>
      <c r="S343" s="60"/>
      <c r="T343" s="60"/>
      <c r="U343" s="60"/>
      <c r="V343" s="60"/>
      <c r="W343" s="60"/>
      <c r="X343" s="139" t="s">
        <v>568</v>
      </c>
      <c r="Y343" s="136"/>
      <c r="Z343" s="60" t="s">
        <v>240</v>
      </c>
      <c r="AA343" s="60"/>
      <c r="AB343" s="60"/>
      <c r="AC343" s="60"/>
      <c r="AD343" s="60"/>
      <c r="AE343" s="60"/>
      <c r="AF343" s="60"/>
      <c r="AG343" s="60"/>
      <c r="AH343" s="60"/>
      <c r="AI343" s="60"/>
      <c r="AJ343" s="60"/>
      <c r="AK343" s="60"/>
      <c r="AL343" s="60"/>
      <c r="AM343" s="117"/>
      <c r="BI343" s="14"/>
    </row>
    <row r="344" spans="1:61" ht="9.75" hidden="1" customHeight="1" x14ac:dyDescent="0.15">
      <c r="A344" s="122"/>
      <c r="B344" s="123"/>
      <c r="C344" s="123"/>
      <c r="D344" s="123"/>
      <c r="E344" s="123"/>
      <c r="F344" s="123"/>
      <c r="G344" s="123"/>
      <c r="H344" s="123"/>
      <c r="I344" s="124"/>
      <c r="J344" s="128"/>
      <c r="K344" s="136"/>
      <c r="L344" s="60"/>
      <c r="M344" s="60"/>
      <c r="N344" s="60"/>
      <c r="O344" s="60"/>
      <c r="P344" s="60"/>
      <c r="Q344" s="60"/>
      <c r="R344" s="60"/>
      <c r="S344" s="60"/>
      <c r="T344" s="60"/>
      <c r="U344" s="60"/>
      <c r="V344" s="60"/>
      <c r="W344" s="60"/>
      <c r="X344" s="139"/>
      <c r="Y344" s="136"/>
      <c r="Z344" s="60"/>
      <c r="AA344" s="60"/>
      <c r="AB344" s="60"/>
      <c r="AC344" s="60"/>
      <c r="AD344" s="60"/>
      <c r="AE344" s="60"/>
      <c r="AF344" s="60"/>
      <c r="AG344" s="60"/>
      <c r="AH344" s="60"/>
      <c r="AI344" s="60"/>
      <c r="AJ344" s="60"/>
      <c r="AK344" s="60"/>
      <c r="AL344" s="60"/>
      <c r="AM344" s="117"/>
      <c r="BI344" s="14"/>
    </row>
    <row r="345" spans="1:61" ht="9.75" hidden="1" customHeight="1" x14ac:dyDescent="0.15">
      <c r="A345" s="122"/>
      <c r="B345" s="123"/>
      <c r="C345" s="123"/>
      <c r="D345" s="123"/>
      <c r="E345" s="123"/>
      <c r="F345" s="123"/>
      <c r="G345" s="123"/>
      <c r="H345" s="123"/>
      <c r="I345" s="124"/>
      <c r="J345" s="128" t="s">
        <v>568</v>
      </c>
      <c r="K345" s="136"/>
      <c r="L345" s="60" t="s">
        <v>414</v>
      </c>
      <c r="M345" s="60"/>
      <c r="N345" s="60"/>
      <c r="O345" s="60"/>
      <c r="P345" s="60"/>
      <c r="Q345" s="60"/>
      <c r="R345" s="60"/>
      <c r="S345" s="60"/>
      <c r="T345" s="60"/>
      <c r="U345" s="60"/>
      <c r="V345" s="60"/>
      <c r="W345" s="60"/>
      <c r="X345" s="139" t="s">
        <v>580</v>
      </c>
      <c r="Y345" s="136"/>
      <c r="Z345" s="60" t="s">
        <v>583</v>
      </c>
      <c r="AA345" s="60"/>
      <c r="AB345" s="60"/>
      <c r="AC345" s="60"/>
      <c r="AD345" s="60"/>
      <c r="AE345" s="60"/>
      <c r="AF345" s="60"/>
      <c r="AG345" s="60"/>
      <c r="AH345" s="60"/>
      <c r="AI345" s="60"/>
      <c r="AJ345" s="60"/>
      <c r="AK345" s="60"/>
      <c r="AL345" s="60"/>
      <c r="AM345" s="117"/>
      <c r="BI345" s="14"/>
    </row>
    <row r="346" spans="1:61" ht="9.75" hidden="1" customHeight="1" x14ac:dyDescent="0.15">
      <c r="A346" s="122"/>
      <c r="B346" s="123"/>
      <c r="C346" s="123"/>
      <c r="D346" s="123"/>
      <c r="E346" s="123"/>
      <c r="F346" s="123"/>
      <c r="G346" s="123"/>
      <c r="H346" s="123"/>
      <c r="I346" s="124"/>
      <c r="J346" s="128"/>
      <c r="K346" s="136"/>
      <c r="L346" s="60"/>
      <c r="M346" s="60"/>
      <c r="N346" s="60"/>
      <c r="O346" s="60"/>
      <c r="P346" s="60"/>
      <c r="Q346" s="60"/>
      <c r="R346" s="60"/>
      <c r="S346" s="60"/>
      <c r="T346" s="60"/>
      <c r="U346" s="60"/>
      <c r="V346" s="60"/>
      <c r="W346" s="60"/>
      <c r="X346" s="139"/>
      <c r="Y346" s="136"/>
      <c r="Z346" s="60"/>
      <c r="AA346" s="60"/>
      <c r="AB346" s="60"/>
      <c r="AC346" s="60"/>
      <c r="AD346" s="60"/>
      <c r="AE346" s="60"/>
      <c r="AF346" s="60"/>
      <c r="AG346" s="60"/>
      <c r="AH346" s="60"/>
      <c r="AI346" s="60"/>
      <c r="AJ346" s="60"/>
      <c r="AK346" s="60"/>
      <c r="AL346" s="60"/>
      <c r="AM346" s="117"/>
      <c r="BI346" s="14"/>
    </row>
    <row r="347" spans="1:61" ht="9.75" hidden="1" customHeight="1" x14ac:dyDescent="0.15">
      <c r="A347" s="122"/>
      <c r="B347" s="123"/>
      <c r="C347" s="123"/>
      <c r="D347" s="123"/>
      <c r="E347" s="123"/>
      <c r="F347" s="123"/>
      <c r="G347" s="123"/>
      <c r="H347" s="123"/>
      <c r="I347" s="124"/>
      <c r="J347" s="128" t="s">
        <v>580</v>
      </c>
      <c r="K347" s="136"/>
      <c r="L347" s="60" t="s">
        <v>241</v>
      </c>
      <c r="M347" s="60"/>
      <c r="N347" s="60"/>
      <c r="O347" s="139" t="s">
        <v>581</v>
      </c>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60" t="s">
        <v>584</v>
      </c>
      <c r="AM347" s="117"/>
      <c r="BI347" s="14"/>
    </row>
    <row r="348" spans="1:61" ht="9.75" hidden="1" customHeight="1" thickBot="1" x14ac:dyDescent="0.2">
      <c r="A348" s="122"/>
      <c r="B348" s="123"/>
      <c r="C348" s="123"/>
      <c r="D348" s="123"/>
      <c r="E348" s="123"/>
      <c r="F348" s="123"/>
      <c r="G348" s="123"/>
      <c r="H348" s="123"/>
      <c r="I348" s="124"/>
      <c r="J348" s="137"/>
      <c r="K348" s="138"/>
      <c r="L348" s="86"/>
      <c r="M348" s="86"/>
      <c r="N348" s="86"/>
      <c r="O348" s="140"/>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86"/>
      <c r="AM348" s="119"/>
      <c r="BI348" s="14"/>
    </row>
    <row r="349" spans="1:61" ht="9.75" hidden="1" customHeight="1" x14ac:dyDescent="0.15">
      <c r="A349" s="141" t="s">
        <v>457</v>
      </c>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3"/>
    </row>
    <row r="350" spans="1:61" ht="9.75" hidden="1" customHeight="1" thickBot="1" x14ac:dyDescent="0.2">
      <c r="A350" s="144"/>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6"/>
    </row>
    <row r="351" spans="1:61" ht="9.75" hidden="1" customHeight="1" x14ac:dyDescent="0.15">
      <c r="A351" s="104" t="s">
        <v>125</v>
      </c>
      <c r="B351" s="105"/>
      <c r="C351" s="105"/>
      <c r="D351" s="105"/>
      <c r="E351" s="105"/>
      <c r="F351" s="105"/>
      <c r="G351" s="105"/>
      <c r="H351" s="105"/>
      <c r="I351" s="106"/>
      <c r="J351" s="130"/>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2"/>
      <c r="BI351" s="14"/>
    </row>
    <row r="352" spans="1:61" ht="9.75" hidden="1" customHeight="1" x14ac:dyDescent="0.15">
      <c r="A352" s="122"/>
      <c r="B352" s="123"/>
      <c r="C352" s="123"/>
      <c r="D352" s="123"/>
      <c r="E352" s="123"/>
      <c r="F352" s="123"/>
      <c r="G352" s="123"/>
      <c r="H352" s="123"/>
      <c r="I352" s="124"/>
      <c r="J352" s="130"/>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2"/>
    </row>
    <row r="353" spans="1:61" ht="9.75" hidden="1" customHeight="1" x14ac:dyDescent="0.15">
      <c r="A353" s="104" t="s">
        <v>126</v>
      </c>
      <c r="B353" s="105"/>
      <c r="C353" s="105"/>
      <c r="D353" s="105"/>
      <c r="E353" s="105"/>
      <c r="F353" s="105"/>
      <c r="G353" s="105"/>
      <c r="H353" s="105"/>
      <c r="I353" s="106"/>
      <c r="J353" s="110"/>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2"/>
      <c r="BI353" s="14"/>
    </row>
    <row r="354" spans="1:61" ht="9.75" hidden="1" customHeight="1" x14ac:dyDescent="0.15">
      <c r="A354" s="122"/>
      <c r="B354" s="123"/>
      <c r="C354" s="123"/>
      <c r="D354" s="123"/>
      <c r="E354" s="123"/>
      <c r="F354" s="123"/>
      <c r="G354" s="123"/>
      <c r="H354" s="123"/>
      <c r="I354" s="124"/>
      <c r="J354" s="130"/>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2"/>
    </row>
    <row r="355" spans="1:61" ht="9.75" hidden="1" customHeight="1" x14ac:dyDescent="0.15">
      <c r="A355" s="122"/>
      <c r="B355" s="123"/>
      <c r="C355" s="123"/>
      <c r="D355" s="123"/>
      <c r="E355" s="123"/>
      <c r="F355" s="123"/>
      <c r="G355" s="123"/>
      <c r="H355" s="123"/>
      <c r="I355" s="124"/>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61" ht="9.75" hidden="1" customHeight="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61" ht="9.75" hidden="1" customHeight="1" x14ac:dyDescent="0.15">
      <c r="A357" s="122"/>
      <c r="B357" s="123"/>
      <c r="C357" s="123"/>
      <c r="D357" s="123"/>
      <c r="E357" s="123"/>
      <c r="F357" s="123"/>
      <c r="G357" s="123"/>
      <c r="H357" s="123"/>
      <c r="I357" s="124"/>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61" ht="9.75" hidden="1" customHeight="1" x14ac:dyDescent="0.15">
      <c r="A358" s="122"/>
      <c r="B358" s="123"/>
      <c r="C358" s="123"/>
      <c r="D358" s="123"/>
      <c r="E358" s="123"/>
      <c r="F358" s="123"/>
      <c r="G358" s="123"/>
      <c r="H358" s="123"/>
      <c r="I358" s="124"/>
      <c r="J358" s="130"/>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2"/>
    </row>
    <row r="359" spans="1:61" ht="9.75" hidden="1" customHeight="1" x14ac:dyDescent="0.15">
      <c r="A359" s="122"/>
      <c r="B359" s="123"/>
      <c r="C359" s="123"/>
      <c r="D359" s="123"/>
      <c r="E359" s="123"/>
      <c r="F359" s="123"/>
      <c r="G359" s="123"/>
      <c r="H359" s="123"/>
      <c r="I359" s="12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c r="BI359" s="14"/>
    </row>
    <row r="360" spans="1:61" ht="9.75" hidden="1" customHeight="1" x14ac:dyDescent="0.15">
      <c r="A360" s="107"/>
      <c r="B360" s="108"/>
      <c r="C360" s="108"/>
      <c r="D360" s="108"/>
      <c r="E360" s="108"/>
      <c r="F360" s="108"/>
      <c r="G360" s="108"/>
      <c r="H360" s="108"/>
      <c r="I360" s="109"/>
      <c r="J360" s="113"/>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5"/>
      <c r="BI360" s="14"/>
    </row>
    <row r="361" spans="1:61" ht="9.75" hidden="1" customHeight="1" x14ac:dyDescent="0.15">
      <c r="A361" s="104" t="s">
        <v>127</v>
      </c>
      <c r="B361" s="105"/>
      <c r="C361" s="105"/>
      <c r="D361" s="105"/>
      <c r="E361" s="105"/>
      <c r="F361" s="105"/>
      <c r="G361" s="105"/>
      <c r="H361" s="105"/>
      <c r="I361" s="106"/>
      <c r="J361" s="128" t="s">
        <v>580</v>
      </c>
      <c r="K361" s="136"/>
      <c r="L361" s="60" t="s">
        <v>237</v>
      </c>
      <c r="M361" s="60"/>
      <c r="N361" s="60"/>
      <c r="O361" s="60"/>
      <c r="P361" s="60"/>
      <c r="Q361" s="60"/>
      <c r="R361" s="60"/>
      <c r="S361" s="60"/>
      <c r="T361" s="60"/>
      <c r="U361" s="60"/>
      <c r="V361" s="60"/>
      <c r="W361" s="60"/>
      <c r="X361" s="139" t="s">
        <v>577</v>
      </c>
      <c r="Y361" s="136"/>
      <c r="Z361" s="126" t="s">
        <v>238</v>
      </c>
      <c r="AA361" s="126"/>
      <c r="AB361" s="126"/>
      <c r="AC361" s="126"/>
      <c r="AD361" s="126"/>
      <c r="AE361" s="126"/>
      <c r="AF361" s="126"/>
      <c r="AG361" s="126"/>
      <c r="AH361" s="126"/>
      <c r="AI361" s="126"/>
      <c r="AJ361" s="126"/>
      <c r="AK361" s="126"/>
      <c r="AL361" s="126"/>
      <c r="AM361" s="127"/>
      <c r="BI361" s="14"/>
    </row>
    <row r="362" spans="1:61" ht="9.75" hidden="1" customHeight="1" x14ac:dyDescent="0.15">
      <c r="A362" s="122"/>
      <c r="B362" s="123"/>
      <c r="C362" s="123"/>
      <c r="D362" s="123"/>
      <c r="E362" s="123"/>
      <c r="F362" s="123"/>
      <c r="G362" s="123"/>
      <c r="H362" s="123"/>
      <c r="I362" s="124"/>
      <c r="J362" s="128"/>
      <c r="K362" s="136"/>
      <c r="L362" s="60"/>
      <c r="M362" s="60"/>
      <c r="N362" s="60"/>
      <c r="O362" s="60"/>
      <c r="P362" s="60"/>
      <c r="Q362" s="60"/>
      <c r="R362" s="60"/>
      <c r="S362" s="60"/>
      <c r="T362" s="60"/>
      <c r="U362" s="60"/>
      <c r="V362" s="60"/>
      <c r="W362" s="60"/>
      <c r="X362" s="139"/>
      <c r="Y362" s="136"/>
      <c r="Z362" s="60"/>
      <c r="AA362" s="60"/>
      <c r="AB362" s="60"/>
      <c r="AC362" s="60"/>
      <c r="AD362" s="60"/>
      <c r="AE362" s="60"/>
      <c r="AF362" s="60"/>
      <c r="AG362" s="60"/>
      <c r="AH362" s="60"/>
      <c r="AI362" s="60"/>
      <c r="AJ362" s="60"/>
      <c r="AK362" s="60"/>
      <c r="AL362" s="60"/>
      <c r="AM362" s="117"/>
      <c r="BI362" s="14"/>
    </row>
    <row r="363" spans="1:61" ht="9.75" hidden="1" customHeight="1" x14ac:dyDescent="0.15">
      <c r="A363" s="122"/>
      <c r="B363" s="123"/>
      <c r="C363" s="123"/>
      <c r="D363" s="123"/>
      <c r="E363" s="123"/>
      <c r="F363" s="123"/>
      <c r="G363" s="123"/>
      <c r="H363" s="123"/>
      <c r="I363" s="124"/>
      <c r="J363" s="128" t="s">
        <v>580</v>
      </c>
      <c r="K363" s="136"/>
      <c r="L363" s="60" t="s">
        <v>239</v>
      </c>
      <c r="M363" s="60"/>
      <c r="N363" s="60"/>
      <c r="O363" s="60"/>
      <c r="P363" s="60"/>
      <c r="Q363" s="60"/>
      <c r="R363" s="60"/>
      <c r="S363" s="60"/>
      <c r="T363" s="60"/>
      <c r="U363" s="60"/>
      <c r="V363" s="60"/>
      <c r="W363" s="60"/>
      <c r="X363" s="139" t="s">
        <v>580</v>
      </c>
      <c r="Y363" s="136"/>
      <c r="Z363" s="60" t="s">
        <v>240</v>
      </c>
      <c r="AA363" s="60"/>
      <c r="AB363" s="60"/>
      <c r="AC363" s="60"/>
      <c r="AD363" s="60"/>
      <c r="AE363" s="60"/>
      <c r="AF363" s="60"/>
      <c r="AG363" s="60"/>
      <c r="AH363" s="60"/>
      <c r="AI363" s="60"/>
      <c r="AJ363" s="60"/>
      <c r="AK363" s="60"/>
      <c r="AL363" s="60"/>
      <c r="AM363" s="117"/>
      <c r="BI363" s="14"/>
    </row>
    <row r="364" spans="1:61" ht="9.75" hidden="1" customHeight="1" x14ac:dyDescent="0.15">
      <c r="A364" s="122"/>
      <c r="B364" s="123"/>
      <c r="C364" s="123"/>
      <c r="D364" s="123"/>
      <c r="E364" s="123"/>
      <c r="F364" s="123"/>
      <c r="G364" s="123"/>
      <c r="H364" s="123"/>
      <c r="I364" s="124"/>
      <c r="J364" s="128"/>
      <c r="K364" s="136"/>
      <c r="L364" s="60"/>
      <c r="M364" s="60"/>
      <c r="N364" s="60"/>
      <c r="O364" s="60"/>
      <c r="P364" s="60"/>
      <c r="Q364" s="60"/>
      <c r="R364" s="60"/>
      <c r="S364" s="60"/>
      <c r="T364" s="60"/>
      <c r="U364" s="60"/>
      <c r="V364" s="60"/>
      <c r="W364" s="60"/>
      <c r="X364" s="139"/>
      <c r="Y364" s="136"/>
      <c r="Z364" s="60"/>
      <c r="AA364" s="60"/>
      <c r="AB364" s="60"/>
      <c r="AC364" s="60"/>
      <c r="AD364" s="60"/>
      <c r="AE364" s="60"/>
      <c r="AF364" s="60"/>
      <c r="AG364" s="60"/>
      <c r="AH364" s="60"/>
      <c r="AI364" s="60"/>
      <c r="AJ364" s="60"/>
      <c r="AK364" s="60"/>
      <c r="AL364" s="60"/>
      <c r="AM364" s="117"/>
      <c r="BI364" s="14"/>
    </row>
    <row r="365" spans="1:61" ht="9.75" hidden="1" customHeight="1" x14ac:dyDescent="0.15">
      <c r="A365" s="122"/>
      <c r="B365" s="123"/>
      <c r="C365" s="123"/>
      <c r="D365" s="123"/>
      <c r="E365" s="123"/>
      <c r="F365" s="123"/>
      <c r="G365" s="123"/>
      <c r="H365" s="123"/>
      <c r="I365" s="124"/>
      <c r="J365" s="128" t="s">
        <v>568</v>
      </c>
      <c r="K365" s="136"/>
      <c r="L365" s="60" t="s">
        <v>414</v>
      </c>
      <c r="M365" s="60"/>
      <c r="N365" s="60"/>
      <c r="O365" s="60"/>
      <c r="P365" s="60"/>
      <c r="Q365" s="60"/>
      <c r="R365" s="60"/>
      <c r="S365" s="60"/>
      <c r="T365" s="60"/>
      <c r="U365" s="60"/>
      <c r="V365" s="60"/>
      <c r="W365" s="60"/>
      <c r="X365" s="139" t="s">
        <v>580</v>
      </c>
      <c r="Y365" s="136"/>
      <c r="Z365" s="60" t="s">
        <v>572</v>
      </c>
      <c r="AA365" s="60"/>
      <c r="AB365" s="60"/>
      <c r="AC365" s="60"/>
      <c r="AD365" s="60"/>
      <c r="AE365" s="60"/>
      <c r="AF365" s="60"/>
      <c r="AG365" s="60"/>
      <c r="AH365" s="60"/>
      <c r="AI365" s="60"/>
      <c r="AJ365" s="60"/>
      <c r="AK365" s="60"/>
      <c r="AL365" s="60"/>
      <c r="AM365" s="117"/>
      <c r="BI365" s="14"/>
    </row>
    <row r="366" spans="1:61" ht="9.75" hidden="1" customHeight="1" x14ac:dyDescent="0.15">
      <c r="A366" s="122"/>
      <c r="B366" s="123"/>
      <c r="C366" s="123"/>
      <c r="D366" s="123"/>
      <c r="E366" s="123"/>
      <c r="F366" s="123"/>
      <c r="G366" s="123"/>
      <c r="H366" s="123"/>
      <c r="I366" s="124"/>
      <c r="J366" s="128"/>
      <c r="K366" s="136"/>
      <c r="L366" s="60"/>
      <c r="M366" s="60"/>
      <c r="N366" s="60"/>
      <c r="O366" s="60"/>
      <c r="P366" s="60"/>
      <c r="Q366" s="60"/>
      <c r="R366" s="60"/>
      <c r="S366" s="60"/>
      <c r="T366" s="60"/>
      <c r="U366" s="60"/>
      <c r="V366" s="60"/>
      <c r="W366" s="60"/>
      <c r="X366" s="139"/>
      <c r="Y366" s="136"/>
      <c r="Z366" s="60"/>
      <c r="AA366" s="60"/>
      <c r="AB366" s="60"/>
      <c r="AC366" s="60"/>
      <c r="AD366" s="60"/>
      <c r="AE366" s="60"/>
      <c r="AF366" s="60"/>
      <c r="AG366" s="60"/>
      <c r="AH366" s="60"/>
      <c r="AI366" s="60"/>
      <c r="AJ366" s="60"/>
      <c r="AK366" s="60"/>
      <c r="AL366" s="60"/>
      <c r="AM366" s="117"/>
      <c r="BI366" s="14"/>
    </row>
    <row r="367" spans="1:61" ht="9.75" hidden="1" customHeight="1" x14ac:dyDescent="0.15">
      <c r="A367" s="122"/>
      <c r="B367" s="123"/>
      <c r="C367" s="123"/>
      <c r="D367" s="123"/>
      <c r="E367" s="123"/>
      <c r="F367" s="123"/>
      <c r="G367" s="123"/>
      <c r="H367" s="123"/>
      <c r="I367" s="124"/>
      <c r="J367" s="128" t="s">
        <v>580</v>
      </c>
      <c r="K367" s="136"/>
      <c r="L367" s="60" t="s">
        <v>241</v>
      </c>
      <c r="M367" s="60"/>
      <c r="N367" s="60"/>
      <c r="O367" s="139" t="s">
        <v>574</v>
      </c>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60" t="s">
        <v>584</v>
      </c>
      <c r="AM367" s="117"/>
      <c r="BI367" s="14"/>
    </row>
    <row r="368" spans="1:61" ht="9.75" hidden="1" customHeight="1" thickBot="1" x14ac:dyDescent="0.2">
      <c r="A368" s="122"/>
      <c r="B368" s="123"/>
      <c r="C368" s="123"/>
      <c r="D368" s="123"/>
      <c r="E368" s="123"/>
      <c r="F368" s="123"/>
      <c r="G368" s="123"/>
      <c r="H368" s="123"/>
      <c r="I368" s="124"/>
      <c r="J368" s="137"/>
      <c r="K368" s="138"/>
      <c r="L368" s="86"/>
      <c r="M368" s="86"/>
      <c r="N368" s="86"/>
      <c r="O368" s="140"/>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86"/>
      <c r="AM368" s="119"/>
      <c r="BI368" s="14"/>
    </row>
    <row r="369" spans="1:61" ht="9.75" hidden="1" customHeight="1" x14ac:dyDescent="0.15">
      <c r="A369" s="141" t="s">
        <v>458</v>
      </c>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3"/>
    </row>
    <row r="370" spans="1:61" ht="9.75" hidden="1" customHeight="1" thickBot="1" x14ac:dyDescent="0.2">
      <c r="A370" s="144"/>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6"/>
    </row>
    <row r="371" spans="1:61" ht="9.75" hidden="1" customHeight="1" x14ac:dyDescent="0.15">
      <c r="A371" s="104" t="s">
        <v>125</v>
      </c>
      <c r="B371" s="105"/>
      <c r="C371" s="105"/>
      <c r="D371" s="105"/>
      <c r="E371" s="105"/>
      <c r="F371" s="105"/>
      <c r="G371" s="105"/>
      <c r="H371" s="105"/>
      <c r="I371" s="106"/>
      <c r="J371" s="130"/>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2"/>
      <c r="BI371" s="14"/>
    </row>
    <row r="372" spans="1:61" ht="9.75" hidden="1" customHeight="1" x14ac:dyDescent="0.15">
      <c r="A372" s="122"/>
      <c r="B372" s="123"/>
      <c r="C372" s="123"/>
      <c r="D372" s="123"/>
      <c r="E372" s="123"/>
      <c r="F372" s="123"/>
      <c r="G372" s="123"/>
      <c r="H372" s="123"/>
      <c r="I372" s="124"/>
      <c r="J372" s="130"/>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2"/>
    </row>
    <row r="373" spans="1:61" ht="9.75" hidden="1" customHeight="1" x14ac:dyDescent="0.15">
      <c r="A373" s="104" t="s">
        <v>126</v>
      </c>
      <c r="B373" s="105"/>
      <c r="C373" s="105"/>
      <c r="D373" s="105"/>
      <c r="E373" s="105"/>
      <c r="F373" s="105"/>
      <c r="G373" s="105"/>
      <c r="H373" s="105"/>
      <c r="I373" s="106"/>
      <c r="J373" s="110"/>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2"/>
      <c r="BI373" s="14"/>
    </row>
    <row r="374" spans="1:61" ht="9.75" hidden="1" customHeight="1" x14ac:dyDescent="0.15">
      <c r="A374" s="122"/>
      <c r="B374" s="123"/>
      <c r="C374" s="123"/>
      <c r="D374" s="123"/>
      <c r="E374" s="123"/>
      <c r="F374" s="123"/>
      <c r="G374" s="123"/>
      <c r="H374" s="123"/>
      <c r="I374" s="124"/>
      <c r="J374" s="130"/>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2"/>
    </row>
    <row r="375" spans="1:61" ht="9.75" hidden="1" customHeight="1" x14ac:dyDescent="0.15">
      <c r="A375" s="122"/>
      <c r="B375" s="123"/>
      <c r="C375" s="123"/>
      <c r="D375" s="123"/>
      <c r="E375" s="123"/>
      <c r="F375" s="123"/>
      <c r="G375" s="123"/>
      <c r="H375" s="123"/>
      <c r="I375" s="124"/>
      <c r="J375" s="130"/>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2"/>
    </row>
    <row r="376" spans="1:61" ht="9.75" hidden="1" customHeight="1" x14ac:dyDescent="0.15">
      <c r="A376" s="122"/>
      <c r="B376" s="123"/>
      <c r="C376" s="123"/>
      <c r="D376" s="123"/>
      <c r="E376" s="123"/>
      <c r="F376" s="123"/>
      <c r="G376" s="123"/>
      <c r="H376" s="123"/>
      <c r="I376" s="124"/>
      <c r="J376" s="130"/>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2"/>
    </row>
    <row r="377" spans="1:61" ht="9.75" hidden="1" customHeight="1" x14ac:dyDescent="0.15">
      <c r="A377" s="122"/>
      <c r="B377" s="123"/>
      <c r="C377" s="123"/>
      <c r="D377" s="123"/>
      <c r="E377" s="123"/>
      <c r="F377" s="123"/>
      <c r="G377" s="123"/>
      <c r="H377" s="123"/>
      <c r="I377" s="124"/>
      <c r="J377" s="130"/>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2"/>
    </row>
    <row r="378" spans="1:61" ht="9.75" hidden="1" customHeight="1" x14ac:dyDescent="0.15">
      <c r="A378" s="122"/>
      <c r="B378" s="123"/>
      <c r="C378" s="123"/>
      <c r="D378" s="123"/>
      <c r="E378" s="123"/>
      <c r="F378" s="123"/>
      <c r="G378" s="123"/>
      <c r="H378" s="123"/>
      <c r="I378" s="124"/>
      <c r="J378" s="130"/>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2"/>
    </row>
    <row r="379" spans="1:61" ht="9.75" hidden="1" customHeight="1" x14ac:dyDescent="0.15">
      <c r="A379" s="122"/>
      <c r="B379" s="123"/>
      <c r="C379" s="123"/>
      <c r="D379" s="123"/>
      <c r="E379" s="123"/>
      <c r="F379" s="123"/>
      <c r="G379" s="123"/>
      <c r="H379" s="123"/>
      <c r="I379" s="124"/>
      <c r="J379" s="130"/>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2"/>
      <c r="BI379" s="14"/>
    </row>
    <row r="380" spans="1:61" ht="9.75" hidden="1" customHeight="1" x14ac:dyDescent="0.15">
      <c r="A380" s="107"/>
      <c r="B380" s="108"/>
      <c r="C380" s="108"/>
      <c r="D380" s="108"/>
      <c r="E380" s="108"/>
      <c r="F380" s="108"/>
      <c r="G380" s="108"/>
      <c r="H380" s="108"/>
      <c r="I380" s="109"/>
      <c r="J380" s="113"/>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5"/>
      <c r="BI380" s="14"/>
    </row>
    <row r="381" spans="1:61" ht="9.75" hidden="1" customHeight="1" x14ac:dyDescent="0.15">
      <c r="A381" s="104" t="s">
        <v>127</v>
      </c>
      <c r="B381" s="105"/>
      <c r="C381" s="105"/>
      <c r="D381" s="105"/>
      <c r="E381" s="105"/>
      <c r="F381" s="105"/>
      <c r="G381" s="105"/>
      <c r="H381" s="105"/>
      <c r="I381" s="106"/>
      <c r="J381" s="128" t="s">
        <v>580</v>
      </c>
      <c r="K381" s="136"/>
      <c r="L381" s="60" t="s">
        <v>237</v>
      </c>
      <c r="M381" s="60"/>
      <c r="N381" s="60"/>
      <c r="O381" s="60"/>
      <c r="P381" s="60"/>
      <c r="Q381" s="60"/>
      <c r="R381" s="60"/>
      <c r="S381" s="60"/>
      <c r="T381" s="60"/>
      <c r="U381" s="60"/>
      <c r="V381" s="60"/>
      <c r="W381" s="60"/>
      <c r="X381" s="139" t="s">
        <v>568</v>
      </c>
      <c r="Y381" s="136"/>
      <c r="Z381" s="126" t="s">
        <v>238</v>
      </c>
      <c r="AA381" s="126"/>
      <c r="AB381" s="126"/>
      <c r="AC381" s="126"/>
      <c r="AD381" s="126"/>
      <c r="AE381" s="126"/>
      <c r="AF381" s="126"/>
      <c r="AG381" s="126"/>
      <c r="AH381" s="126"/>
      <c r="AI381" s="126"/>
      <c r="AJ381" s="126"/>
      <c r="AK381" s="126"/>
      <c r="AL381" s="126"/>
      <c r="AM381" s="127"/>
      <c r="BI381" s="14"/>
    </row>
    <row r="382" spans="1:61" ht="9.75" hidden="1" customHeight="1" x14ac:dyDescent="0.15">
      <c r="A382" s="122"/>
      <c r="B382" s="123"/>
      <c r="C382" s="123"/>
      <c r="D382" s="123"/>
      <c r="E382" s="123"/>
      <c r="F382" s="123"/>
      <c r="G382" s="123"/>
      <c r="H382" s="123"/>
      <c r="I382" s="124"/>
      <c r="J382" s="128"/>
      <c r="K382" s="136"/>
      <c r="L382" s="60"/>
      <c r="M382" s="60"/>
      <c r="N382" s="60"/>
      <c r="O382" s="60"/>
      <c r="P382" s="60"/>
      <c r="Q382" s="60"/>
      <c r="R382" s="60"/>
      <c r="S382" s="60"/>
      <c r="T382" s="60"/>
      <c r="U382" s="60"/>
      <c r="V382" s="60"/>
      <c r="W382" s="60"/>
      <c r="X382" s="139"/>
      <c r="Y382" s="136"/>
      <c r="Z382" s="60"/>
      <c r="AA382" s="60"/>
      <c r="AB382" s="60"/>
      <c r="AC382" s="60"/>
      <c r="AD382" s="60"/>
      <c r="AE382" s="60"/>
      <c r="AF382" s="60"/>
      <c r="AG382" s="60"/>
      <c r="AH382" s="60"/>
      <c r="AI382" s="60"/>
      <c r="AJ382" s="60"/>
      <c r="AK382" s="60"/>
      <c r="AL382" s="60"/>
      <c r="AM382" s="117"/>
      <c r="BI382" s="14"/>
    </row>
    <row r="383" spans="1:61" ht="9.75" hidden="1" customHeight="1" x14ac:dyDescent="0.15">
      <c r="A383" s="122"/>
      <c r="B383" s="123"/>
      <c r="C383" s="123"/>
      <c r="D383" s="123"/>
      <c r="E383" s="123"/>
      <c r="F383" s="123"/>
      <c r="G383" s="123"/>
      <c r="H383" s="123"/>
      <c r="I383" s="124"/>
      <c r="J383" s="128" t="s">
        <v>580</v>
      </c>
      <c r="K383" s="136"/>
      <c r="L383" s="60" t="s">
        <v>239</v>
      </c>
      <c r="M383" s="60"/>
      <c r="N383" s="60"/>
      <c r="O383" s="60"/>
      <c r="P383" s="60"/>
      <c r="Q383" s="60"/>
      <c r="R383" s="60"/>
      <c r="S383" s="60"/>
      <c r="T383" s="60"/>
      <c r="U383" s="60"/>
      <c r="V383" s="60"/>
      <c r="W383" s="60"/>
      <c r="X383" s="139" t="s">
        <v>568</v>
      </c>
      <c r="Y383" s="136"/>
      <c r="Z383" s="60" t="s">
        <v>240</v>
      </c>
      <c r="AA383" s="60"/>
      <c r="AB383" s="60"/>
      <c r="AC383" s="60"/>
      <c r="AD383" s="60"/>
      <c r="AE383" s="60"/>
      <c r="AF383" s="60"/>
      <c r="AG383" s="60"/>
      <c r="AH383" s="60"/>
      <c r="AI383" s="60"/>
      <c r="AJ383" s="60"/>
      <c r="AK383" s="60"/>
      <c r="AL383" s="60"/>
      <c r="AM383" s="117"/>
      <c r="BI383" s="14"/>
    </row>
    <row r="384" spans="1:61" ht="9.75" hidden="1" customHeight="1" x14ac:dyDescent="0.15">
      <c r="A384" s="122"/>
      <c r="B384" s="123"/>
      <c r="C384" s="123"/>
      <c r="D384" s="123"/>
      <c r="E384" s="123"/>
      <c r="F384" s="123"/>
      <c r="G384" s="123"/>
      <c r="H384" s="123"/>
      <c r="I384" s="124"/>
      <c r="J384" s="128"/>
      <c r="K384" s="136"/>
      <c r="L384" s="60"/>
      <c r="M384" s="60"/>
      <c r="N384" s="60"/>
      <c r="O384" s="60"/>
      <c r="P384" s="60"/>
      <c r="Q384" s="60"/>
      <c r="R384" s="60"/>
      <c r="S384" s="60"/>
      <c r="T384" s="60"/>
      <c r="U384" s="60"/>
      <c r="V384" s="60"/>
      <c r="W384" s="60"/>
      <c r="X384" s="139"/>
      <c r="Y384" s="136"/>
      <c r="Z384" s="60"/>
      <c r="AA384" s="60"/>
      <c r="AB384" s="60"/>
      <c r="AC384" s="60"/>
      <c r="AD384" s="60"/>
      <c r="AE384" s="60"/>
      <c r="AF384" s="60"/>
      <c r="AG384" s="60"/>
      <c r="AH384" s="60"/>
      <c r="AI384" s="60"/>
      <c r="AJ384" s="60"/>
      <c r="AK384" s="60"/>
      <c r="AL384" s="60"/>
      <c r="AM384" s="117"/>
      <c r="BI384" s="14"/>
    </row>
    <row r="385" spans="1:61" ht="9.75" hidden="1" customHeight="1" x14ac:dyDescent="0.15">
      <c r="A385" s="122"/>
      <c r="B385" s="123"/>
      <c r="C385" s="123"/>
      <c r="D385" s="123"/>
      <c r="E385" s="123"/>
      <c r="F385" s="123"/>
      <c r="G385" s="123"/>
      <c r="H385" s="123"/>
      <c r="I385" s="124"/>
      <c r="J385" s="128" t="s">
        <v>580</v>
      </c>
      <c r="K385" s="136"/>
      <c r="L385" s="60" t="s">
        <v>414</v>
      </c>
      <c r="M385" s="60"/>
      <c r="N385" s="60"/>
      <c r="O385" s="60"/>
      <c r="P385" s="60"/>
      <c r="Q385" s="60"/>
      <c r="R385" s="60"/>
      <c r="S385" s="60"/>
      <c r="T385" s="60"/>
      <c r="U385" s="60"/>
      <c r="V385" s="60"/>
      <c r="W385" s="60"/>
      <c r="X385" s="139" t="s">
        <v>580</v>
      </c>
      <c r="Y385" s="136"/>
      <c r="Z385" s="60" t="s">
        <v>589</v>
      </c>
      <c r="AA385" s="60"/>
      <c r="AB385" s="60"/>
      <c r="AC385" s="60"/>
      <c r="AD385" s="60"/>
      <c r="AE385" s="60"/>
      <c r="AF385" s="60"/>
      <c r="AG385" s="60"/>
      <c r="AH385" s="60"/>
      <c r="AI385" s="60"/>
      <c r="AJ385" s="60"/>
      <c r="AK385" s="60"/>
      <c r="AL385" s="60"/>
      <c r="AM385" s="117"/>
      <c r="BI385" s="14"/>
    </row>
    <row r="386" spans="1:61" ht="9.75" hidden="1" customHeight="1" x14ac:dyDescent="0.15">
      <c r="A386" s="122"/>
      <c r="B386" s="123"/>
      <c r="C386" s="123"/>
      <c r="D386" s="123"/>
      <c r="E386" s="123"/>
      <c r="F386" s="123"/>
      <c r="G386" s="123"/>
      <c r="H386" s="123"/>
      <c r="I386" s="124"/>
      <c r="J386" s="128"/>
      <c r="K386" s="136"/>
      <c r="L386" s="60"/>
      <c r="M386" s="60"/>
      <c r="N386" s="60"/>
      <c r="O386" s="60"/>
      <c r="P386" s="60"/>
      <c r="Q386" s="60"/>
      <c r="R386" s="60"/>
      <c r="S386" s="60"/>
      <c r="T386" s="60"/>
      <c r="U386" s="60"/>
      <c r="V386" s="60"/>
      <c r="W386" s="60"/>
      <c r="X386" s="139"/>
      <c r="Y386" s="136"/>
      <c r="Z386" s="60"/>
      <c r="AA386" s="60"/>
      <c r="AB386" s="60"/>
      <c r="AC386" s="60"/>
      <c r="AD386" s="60"/>
      <c r="AE386" s="60"/>
      <c r="AF386" s="60"/>
      <c r="AG386" s="60"/>
      <c r="AH386" s="60"/>
      <c r="AI386" s="60"/>
      <c r="AJ386" s="60"/>
      <c r="AK386" s="60"/>
      <c r="AL386" s="60"/>
      <c r="AM386" s="117"/>
      <c r="BI386" s="14"/>
    </row>
    <row r="387" spans="1:61" ht="9.75" hidden="1" customHeight="1" x14ac:dyDescent="0.15">
      <c r="A387" s="122"/>
      <c r="B387" s="123"/>
      <c r="C387" s="123"/>
      <c r="D387" s="123"/>
      <c r="E387" s="123"/>
      <c r="F387" s="123"/>
      <c r="G387" s="123"/>
      <c r="H387" s="123"/>
      <c r="I387" s="124"/>
      <c r="J387" s="128" t="s">
        <v>568</v>
      </c>
      <c r="K387" s="136"/>
      <c r="L387" s="60" t="s">
        <v>241</v>
      </c>
      <c r="M387" s="60"/>
      <c r="N387" s="60"/>
      <c r="O387" s="139" t="s">
        <v>574</v>
      </c>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60" t="s">
        <v>575</v>
      </c>
      <c r="AM387" s="117"/>
      <c r="BI387" s="14"/>
    </row>
    <row r="388" spans="1:61" ht="9.75" hidden="1" customHeight="1" thickBot="1" x14ac:dyDescent="0.2">
      <c r="A388" s="107"/>
      <c r="B388" s="108"/>
      <c r="C388" s="108"/>
      <c r="D388" s="108"/>
      <c r="E388" s="108"/>
      <c r="F388" s="108"/>
      <c r="G388" s="108"/>
      <c r="H388" s="108"/>
      <c r="I388" s="109"/>
      <c r="J388" s="137"/>
      <c r="K388" s="138"/>
      <c r="L388" s="86"/>
      <c r="M388" s="86"/>
      <c r="N388" s="86"/>
      <c r="O388" s="140"/>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86"/>
      <c r="AM388" s="119"/>
      <c r="BI388" s="14"/>
    </row>
    <row r="389" spans="1:61" ht="9.75" hidden="1" customHeight="1" x14ac:dyDescent="0.15">
      <c r="A389" s="141" t="s">
        <v>459</v>
      </c>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3"/>
    </row>
    <row r="390" spans="1:61" ht="9.75" hidden="1" customHeight="1" thickBot="1" x14ac:dyDescent="0.2">
      <c r="A390" s="144"/>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6"/>
    </row>
    <row r="391" spans="1:61" ht="9.75" hidden="1" customHeight="1" x14ac:dyDescent="0.15">
      <c r="A391" s="104" t="s">
        <v>125</v>
      </c>
      <c r="B391" s="105"/>
      <c r="C391" s="105"/>
      <c r="D391" s="105"/>
      <c r="E391" s="105"/>
      <c r="F391" s="105"/>
      <c r="G391" s="105"/>
      <c r="H391" s="105"/>
      <c r="I391" s="106"/>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c r="BI391" s="14"/>
    </row>
    <row r="392" spans="1:61" ht="9.75" hidden="1" customHeight="1" x14ac:dyDescent="0.15">
      <c r="A392" s="122"/>
      <c r="B392" s="123"/>
      <c r="C392" s="123"/>
      <c r="D392" s="123"/>
      <c r="E392" s="123"/>
      <c r="F392" s="123"/>
      <c r="G392" s="123"/>
      <c r="H392" s="123"/>
      <c r="I392" s="124"/>
      <c r="J392" s="130"/>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2"/>
    </row>
    <row r="393" spans="1:61" ht="9.75" hidden="1" customHeight="1" x14ac:dyDescent="0.15">
      <c r="A393" s="104" t="s">
        <v>126</v>
      </c>
      <c r="B393" s="105"/>
      <c r="C393" s="105"/>
      <c r="D393" s="105"/>
      <c r="E393" s="105"/>
      <c r="F393" s="105"/>
      <c r="G393" s="105"/>
      <c r="H393" s="105"/>
      <c r="I393" s="106"/>
      <c r="J393" s="110"/>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2"/>
      <c r="BI393" s="14"/>
    </row>
    <row r="394" spans="1:61" ht="9.75" hidden="1" customHeight="1" x14ac:dyDescent="0.15">
      <c r="A394" s="122"/>
      <c r="B394" s="123"/>
      <c r="C394" s="123"/>
      <c r="D394" s="123"/>
      <c r="E394" s="123"/>
      <c r="F394" s="123"/>
      <c r="G394" s="123"/>
      <c r="H394" s="123"/>
      <c r="I394" s="124"/>
      <c r="J394" s="130"/>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2"/>
    </row>
    <row r="395" spans="1:61" ht="9.75" hidden="1" customHeight="1" x14ac:dyDescent="0.15">
      <c r="A395" s="122"/>
      <c r="B395" s="123"/>
      <c r="C395" s="123"/>
      <c r="D395" s="123"/>
      <c r="E395" s="123"/>
      <c r="F395" s="123"/>
      <c r="G395" s="123"/>
      <c r="H395" s="123"/>
      <c r="I395" s="124"/>
      <c r="J395" s="130"/>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2"/>
    </row>
    <row r="396" spans="1:61" ht="9.75" hidden="1" customHeight="1" x14ac:dyDescent="0.15">
      <c r="A396" s="122"/>
      <c r="B396" s="123"/>
      <c r="C396" s="123"/>
      <c r="D396" s="123"/>
      <c r="E396" s="123"/>
      <c r="F396" s="123"/>
      <c r="G396" s="123"/>
      <c r="H396" s="123"/>
      <c r="I396" s="124"/>
      <c r="J396" s="130"/>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2"/>
    </row>
    <row r="397" spans="1:61" ht="9.75" hidden="1" customHeight="1" x14ac:dyDescent="0.15">
      <c r="A397" s="122"/>
      <c r="B397" s="123"/>
      <c r="C397" s="123"/>
      <c r="D397" s="123"/>
      <c r="E397" s="123"/>
      <c r="F397" s="123"/>
      <c r="G397" s="123"/>
      <c r="H397" s="123"/>
      <c r="I397" s="124"/>
      <c r="J397" s="130"/>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2"/>
    </row>
    <row r="398" spans="1:61" ht="9.75" hidden="1" customHeight="1" x14ac:dyDescent="0.15">
      <c r="A398" s="122"/>
      <c r="B398" s="123"/>
      <c r="C398" s="123"/>
      <c r="D398" s="123"/>
      <c r="E398" s="123"/>
      <c r="F398" s="123"/>
      <c r="G398" s="123"/>
      <c r="H398" s="123"/>
      <c r="I398" s="124"/>
      <c r="J398" s="130"/>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2"/>
    </row>
    <row r="399" spans="1:61" ht="9.75" hidden="1" customHeight="1" x14ac:dyDescent="0.15">
      <c r="A399" s="122"/>
      <c r="B399" s="123"/>
      <c r="C399" s="123"/>
      <c r="D399" s="123"/>
      <c r="E399" s="123"/>
      <c r="F399" s="123"/>
      <c r="G399" s="123"/>
      <c r="H399" s="123"/>
      <c r="I399" s="124"/>
      <c r="J399" s="130"/>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2"/>
      <c r="BI399" s="14"/>
    </row>
    <row r="400" spans="1:61" ht="9.75" hidden="1" customHeight="1" x14ac:dyDescent="0.15">
      <c r="A400" s="107"/>
      <c r="B400" s="108"/>
      <c r="C400" s="108"/>
      <c r="D400" s="108"/>
      <c r="E400" s="108"/>
      <c r="F400" s="108"/>
      <c r="G400" s="108"/>
      <c r="H400" s="108"/>
      <c r="I400" s="109"/>
      <c r="J400" s="113"/>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5"/>
      <c r="BI400" s="14"/>
    </row>
    <row r="401" spans="1:61" ht="9.75" hidden="1" customHeight="1" x14ac:dyDescent="0.15">
      <c r="A401" s="104" t="s">
        <v>127</v>
      </c>
      <c r="B401" s="105"/>
      <c r="C401" s="105"/>
      <c r="D401" s="105"/>
      <c r="E401" s="105"/>
      <c r="F401" s="105"/>
      <c r="G401" s="105"/>
      <c r="H401" s="105"/>
      <c r="I401" s="106"/>
      <c r="J401" s="128" t="s">
        <v>580</v>
      </c>
      <c r="K401" s="136"/>
      <c r="L401" s="60" t="s">
        <v>237</v>
      </c>
      <c r="M401" s="60"/>
      <c r="N401" s="60"/>
      <c r="O401" s="60"/>
      <c r="P401" s="60"/>
      <c r="Q401" s="60"/>
      <c r="R401" s="60"/>
      <c r="S401" s="60"/>
      <c r="T401" s="60"/>
      <c r="U401" s="60"/>
      <c r="V401" s="60"/>
      <c r="W401" s="60"/>
      <c r="X401" s="139" t="s">
        <v>580</v>
      </c>
      <c r="Y401" s="136"/>
      <c r="Z401" s="126" t="s">
        <v>238</v>
      </c>
      <c r="AA401" s="126"/>
      <c r="AB401" s="126"/>
      <c r="AC401" s="126"/>
      <c r="AD401" s="126"/>
      <c r="AE401" s="126"/>
      <c r="AF401" s="126"/>
      <c r="AG401" s="126"/>
      <c r="AH401" s="126"/>
      <c r="AI401" s="126"/>
      <c r="AJ401" s="126"/>
      <c r="AK401" s="126"/>
      <c r="AL401" s="126"/>
      <c r="AM401" s="127"/>
      <c r="BI401" s="14"/>
    </row>
    <row r="402" spans="1:61" ht="9.75" hidden="1" customHeight="1" x14ac:dyDescent="0.15">
      <c r="A402" s="122"/>
      <c r="B402" s="123"/>
      <c r="C402" s="123"/>
      <c r="D402" s="123"/>
      <c r="E402" s="123"/>
      <c r="F402" s="123"/>
      <c r="G402" s="123"/>
      <c r="H402" s="123"/>
      <c r="I402" s="124"/>
      <c r="J402" s="128"/>
      <c r="K402" s="136"/>
      <c r="L402" s="60"/>
      <c r="M402" s="60"/>
      <c r="N402" s="60"/>
      <c r="O402" s="60"/>
      <c r="P402" s="60"/>
      <c r="Q402" s="60"/>
      <c r="R402" s="60"/>
      <c r="S402" s="60"/>
      <c r="T402" s="60"/>
      <c r="U402" s="60"/>
      <c r="V402" s="60"/>
      <c r="W402" s="60"/>
      <c r="X402" s="139"/>
      <c r="Y402" s="136"/>
      <c r="Z402" s="60"/>
      <c r="AA402" s="60"/>
      <c r="AB402" s="60"/>
      <c r="AC402" s="60"/>
      <c r="AD402" s="60"/>
      <c r="AE402" s="60"/>
      <c r="AF402" s="60"/>
      <c r="AG402" s="60"/>
      <c r="AH402" s="60"/>
      <c r="AI402" s="60"/>
      <c r="AJ402" s="60"/>
      <c r="AK402" s="60"/>
      <c r="AL402" s="60"/>
      <c r="AM402" s="117"/>
      <c r="BI402" s="14"/>
    </row>
    <row r="403" spans="1:61" ht="9.75" hidden="1" customHeight="1" x14ac:dyDescent="0.15">
      <c r="A403" s="122"/>
      <c r="B403" s="123"/>
      <c r="C403" s="123"/>
      <c r="D403" s="123"/>
      <c r="E403" s="123"/>
      <c r="F403" s="123"/>
      <c r="G403" s="123"/>
      <c r="H403" s="123"/>
      <c r="I403" s="124"/>
      <c r="J403" s="128" t="s">
        <v>580</v>
      </c>
      <c r="K403" s="136"/>
      <c r="L403" s="60" t="s">
        <v>239</v>
      </c>
      <c r="M403" s="60"/>
      <c r="N403" s="60"/>
      <c r="O403" s="60"/>
      <c r="P403" s="60"/>
      <c r="Q403" s="60"/>
      <c r="R403" s="60"/>
      <c r="S403" s="60"/>
      <c r="T403" s="60"/>
      <c r="U403" s="60"/>
      <c r="V403" s="60"/>
      <c r="W403" s="60"/>
      <c r="X403" s="139" t="s">
        <v>580</v>
      </c>
      <c r="Y403" s="136"/>
      <c r="Z403" s="60" t="s">
        <v>240</v>
      </c>
      <c r="AA403" s="60"/>
      <c r="AB403" s="60"/>
      <c r="AC403" s="60"/>
      <c r="AD403" s="60"/>
      <c r="AE403" s="60"/>
      <c r="AF403" s="60"/>
      <c r="AG403" s="60"/>
      <c r="AH403" s="60"/>
      <c r="AI403" s="60"/>
      <c r="AJ403" s="60"/>
      <c r="AK403" s="60"/>
      <c r="AL403" s="60"/>
      <c r="AM403" s="117"/>
      <c r="BI403" s="14"/>
    </row>
    <row r="404" spans="1:61" ht="9.75" hidden="1" customHeight="1" x14ac:dyDescent="0.15">
      <c r="A404" s="122"/>
      <c r="B404" s="123"/>
      <c r="C404" s="123"/>
      <c r="D404" s="123"/>
      <c r="E404" s="123"/>
      <c r="F404" s="123"/>
      <c r="G404" s="123"/>
      <c r="H404" s="123"/>
      <c r="I404" s="124"/>
      <c r="J404" s="128"/>
      <c r="K404" s="136"/>
      <c r="L404" s="60"/>
      <c r="M404" s="60"/>
      <c r="N404" s="60"/>
      <c r="O404" s="60"/>
      <c r="P404" s="60"/>
      <c r="Q404" s="60"/>
      <c r="R404" s="60"/>
      <c r="S404" s="60"/>
      <c r="T404" s="60"/>
      <c r="U404" s="60"/>
      <c r="V404" s="60"/>
      <c r="W404" s="60"/>
      <c r="X404" s="139"/>
      <c r="Y404" s="136"/>
      <c r="Z404" s="60"/>
      <c r="AA404" s="60"/>
      <c r="AB404" s="60"/>
      <c r="AC404" s="60"/>
      <c r="AD404" s="60"/>
      <c r="AE404" s="60"/>
      <c r="AF404" s="60"/>
      <c r="AG404" s="60"/>
      <c r="AH404" s="60"/>
      <c r="AI404" s="60"/>
      <c r="AJ404" s="60"/>
      <c r="AK404" s="60"/>
      <c r="AL404" s="60"/>
      <c r="AM404" s="117"/>
      <c r="BI404" s="14"/>
    </row>
    <row r="405" spans="1:61" ht="9.75" hidden="1" customHeight="1" x14ac:dyDescent="0.15">
      <c r="A405" s="122"/>
      <c r="B405" s="123"/>
      <c r="C405" s="123"/>
      <c r="D405" s="123"/>
      <c r="E405" s="123"/>
      <c r="F405" s="123"/>
      <c r="G405" s="123"/>
      <c r="H405" s="123"/>
      <c r="I405" s="124"/>
      <c r="J405" s="128" t="s">
        <v>580</v>
      </c>
      <c r="K405" s="136"/>
      <c r="L405" s="60" t="s">
        <v>414</v>
      </c>
      <c r="M405" s="60"/>
      <c r="N405" s="60"/>
      <c r="O405" s="60"/>
      <c r="P405" s="60"/>
      <c r="Q405" s="60"/>
      <c r="R405" s="60"/>
      <c r="S405" s="60"/>
      <c r="T405" s="60"/>
      <c r="U405" s="60"/>
      <c r="V405" s="60"/>
      <c r="W405" s="60"/>
      <c r="X405" s="139" t="s">
        <v>568</v>
      </c>
      <c r="Y405" s="136"/>
      <c r="Z405" s="60" t="s">
        <v>583</v>
      </c>
      <c r="AA405" s="60"/>
      <c r="AB405" s="60"/>
      <c r="AC405" s="60"/>
      <c r="AD405" s="60"/>
      <c r="AE405" s="60"/>
      <c r="AF405" s="60"/>
      <c r="AG405" s="60"/>
      <c r="AH405" s="60"/>
      <c r="AI405" s="60"/>
      <c r="AJ405" s="60"/>
      <c r="AK405" s="60"/>
      <c r="AL405" s="60"/>
      <c r="AM405" s="117"/>
      <c r="BI405" s="14"/>
    </row>
    <row r="406" spans="1:61" ht="9.75" hidden="1" customHeight="1" x14ac:dyDescent="0.15">
      <c r="A406" s="122"/>
      <c r="B406" s="123"/>
      <c r="C406" s="123"/>
      <c r="D406" s="123"/>
      <c r="E406" s="123"/>
      <c r="F406" s="123"/>
      <c r="G406" s="123"/>
      <c r="H406" s="123"/>
      <c r="I406" s="124"/>
      <c r="J406" s="128"/>
      <c r="K406" s="136"/>
      <c r="L406" s="60"/>
      <c r="M406" s="60"/>
      <c r="N406" s="60"/>
      <c r="O406" s="60"/>
      <c r="P406" s="60"/>
      <c r="Q406" s="60"/>
      <c r="R406" s="60"/>
      <c r="S406" s="60"/>
      <c r="T406" s="60"/>
      <c r="U406" s="60"/>
      <c r="V406" s="60"/>
      <c r="W406" s="60"/>
      <c r="X406" s="139"/>
      <c r="Y406" s="136"/>
      <c r="Z406" s="60"/>
      <c r="AA406" s="60"/>
      <c r="AB406" s="60"/>
      <c r="AC406" s="60"/>
      <c r="AD406" s="60"/>
      <c r="AE406" s="60"/>
      <c r="AF406" s="60"/>
      <c r="AG406" s="60"/>
      <c r="AH406" s="60"/>
      <c r="AI406" s="60"/>
      <c r="AJ406" s="60"/>
      <c r="AK406" s="60"/>
      <c r="AL406" s="60"/>
      <c r="AM406" s="117"/>
      <c r="BI406" s="14"/>
    </row>
    <row r="407" spans="1:61" ht="9.75" hidden="1" customHeight="1" x14ac:dyDescent="0.15">
      <c r="A407" s="122"/>
      <c r="B407" s="123"/>
      <c r="C407" s="123"/>
      <c r="D407" s="123"/>
      <c r="E407" s="123"/>
      <c r="F407" s="123"/>
      <c r="G407" s="123"/>
      <c r="H407" s="123"/>
      <c r="I407" s="124"/>
      <c r="J407" s="128" t="s">
        <v>580</v>
      </c>
      <c r="K407" s="136"/>
      <c r="L407" s="60" t="s">
        <v>241</v>
      </c>
      <c r="M407" s="60"/>
      <c r="N407" s="60"/>
      <c r="O407" s="139" t="s">
        <v>574</v>
      </c>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60" t="s">
        <v>584</v>
      </c>
      <c r="AM407" s="117"/>
      <c r="BI407" s="14"/>
    </row>
    <row r="408" spans="1:61" ht="9.75" hidden="1" customHeight="1" thickBot="1" x14ac:dyDescent="0.2">
      <c r="A408" s="122"/>
      <c r="B408" s="123"/>
      <c r="C408" s="123"/>
      <c r="D408" s="123"/>
      <c r="E408" s="123"/>
      <c r="F408" s="123"/>
      <c r="G408" s="123"/>
      <c r="H408" s="123"/>
      <c r="I408" s="124"/>
      <c r="J408" s="137"/>
      <c r="K408" s="138"/>
      <c r="L408" s="86"/>
      <c r="M408" s="86"/>
      <c r="N408" s="86"/>
      <c r="O408" s="140"/>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86"/>
      <c r="AM408" s="119"/>
      <c r="BI408" s="14"/>
    </row>
    <row r="409" spans="1:61" ht="9.75" hidden="1" customHeight="1" x14ac:dyDescent="0.15">
      <c r="A409" s="141" t="s">
        <v>460</v>
      </c>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3"/>
    </row>
    <row r="410" spans="1:61" ht="9.75" hidden="1" customHeight="1" thickBot="1" x14ac:dyDescent="0.2">
      <c r="A410" s="144"/>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6"/>
    </row>
    <row r="411" spans="1:61" ht="9.75" hidden="1" customHeight="1" x14ac:dyDescent="0.15">
      <c r="A411" s="104" t="s">
        <v>125</v>
      </c>
      <c r="B411" s="105"/>
      <c r="C411" s="105"/>
      <c r="D411" s="105"/>
      <c r="E411" s="105"/>
      <c r="F411" s="105"/>
      <c r="G411" s="105"/>
      <c r="H411" s="105"/>
      <c r="I411" s="106"/>
      <c r="J411" s="130"/>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2"/>
      <c r="BI411" s="14"/>
    </row>
    <row r="412" spans="1:61" ht="9.75" hidden="1" customHeight="1" x14ac:dyDescent="0.15">
      <c r="A412" s="122"/>
      <c r="B412" s="123"/>
      <c r="C412" s="123"/>
      <c r="D412" s="123"/>
      <c r="E412" s="123"/>
      <c r="F412" s="123"/>
      <c r="G412" s="123"/>
      <c r="H412" s="123"/>
      <c r="I412" s="124"/>
      <c r="J412" s="130"/>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2"/>
    </row>
    <row r="413" spans="1:61" ht="9.75" hidden="1" customHeight="1" x14ac:dyDescent="0.15">
      <c r="A413" s="104" t="s">
        <v>126</v>
      </c>
      <c r="B413" s="105"/>
      <c r="C413" s="105"/>
      <c r="D413" s="105"/>
      <c r="E413" s="105"/>
      <c r="F413" s="105"/>
      <c r="G413" s="105"/>
      <c r="H413" s="105"/>
      <c r="I413" s="106"/>
      <c r="J413" s="110"/>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2"/>
      <c r="BI413" s="14"/>
    </row>
    <row r="414" spans="1:61" ht="9.75" hidden="1" customHeight="1" x14ac:dyDescent="0.15">
      <c r="A414" s="122"/>
      <c r="B414" s="123"/>
      <c r="C414" s="123"/>
      <c r="D414" s="123"/>
      <c r="E414" s="123"/>
      <c r="F414" s="123"/>
      <c r="G414" s="123"/>
      <c r="H414" s="123"/>
      <c r="I414" s="124"/>
      <c r="J414" s="130"/>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61" ht="9.75" hidden="1" customHeight="1" x14ac:dyDescent="0.15">
      <c r="A415" s="122"/>
      <c r="B415" s="123"/>
      <c r="C415" s="123"/>
      <c r="D415" s="123"/>
      <c r="E415" s="123"/>
      <c r="F415" s="123"/>
      <c r="G415" s="123"/>
      <c r="H415" s="123"/>
      <c r="I415" s="124"/>
      <c r="J415" s="130"/>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61" ht="9.75" hidden="1" customHeight="1" x14ac:dyDescent="0.15">
      <c r="A416" s="122"/>
      <c r="B416" s="123"/>
      <c r="C416" s="123"/>
      <c r="D416" s="123"/>
      <c r="E416" s="123"/>
      <c r="F416" s="123"/>
      <c r="G416" s="123"/>
      <c r="H416" s="123"/>
      <c r="I416" s="124"/>
      <c r="J416" s="130"/>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2"/>
    </row>
    <row r="417" spans="1:61" ht="9.75" hidden="1" customHeight="1" x14ac:dyDescent="0.15">
      <c r="A417" s="122"/>
      <c r="B417" s="123"/>
      <c r="C417" s="123"/>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61" ht="9.75" hidden="1" customHeight="1" x14ac:dyDescent="0.15">
      <c r="A418" s="122"/>
      <c r="B418" s="123"/>
      <c r="C418" s="123"/>
      <c r="D418" s="123"/>
      <c r="E418" s="123"/>
      <c r="F418" s="123"/>
      <c r="G418" s="123"/>
      <c r="H418" s="123"/>
      <c r="I418" s="124"/>
      <c r="J418" s="130"/>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2"/>
    </row>
    <row r="419" spans="1:61" ht="9.75" hidden="1" customHeight="1" x14ac:dyDescent="0.15">
      <c r="A419" s="122"/>
      <c r="B419" s="123"/>
      <c r="C419" s="123"/>
      <c r="D419" s="123"/>
      <c r="E419" s="123"/>
      <c r="F419" s="123"/>
      <c r="G419" s="123"/>
      <c r="H419" s="123"/>
      <c r="I419" s="124"/>
      <c r="J419" s="130"/>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2"/>
      <c r="BI419" s="14"/>
    </row>
    <row r="420" spans="1:61" ht="9.75" hidden="1" customHeight="1" x14ac:dyDescent="0.15">
      <c r="A420" s="107"/>
      <c r="B420" s="108"/>
      <c r="C420" s="108"/>
      <c r="D420" s="108"/>
      <c r="E420" s="108"/>
      <c r="F420" s="108"/>
      <c r="G420" s="108"/>
      <c r="H420" s="108"/>
      <c r="I420" s="109"/>
      <c r="J420" s="113"/>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5"/>
      <c r="BI420" s="14"/>
    </row>
    <row r="421" spans="1:61" ht="9.75" hidden="1" customHeight="1" x14ac:dyDescent="0.15">
      <c r="A421" s="104" t="s">
        <v>127</v>
      </c>
      <c r="B421" s="105"/>
      <c r="C421" s="105"/>
      <c r="D421" s="105"/>
      <c r="E421" s="105"/>
      <c r="F421" s="105"/>
      <c r="G421" s="105"/>
      <c r="H421" s="105"/>
      <c r="I421" s="106"/>
      <c r="J421" s="128" t="s">
        <v>580</v>
      </c>
      <c r="K421" s="136"/>
      <c r="L421" s="60" t="s">
        <v>237</v>
      </c>
      <c r="M421" s="60"/>
      <c r="N421" s="60"/>
      <c r="O421" s="60"/>
      <c r="P421" s="60"/>
      <c r="Q421" s="60"/>
      <c r="R421" s="60"/>
      <c r="S421" s="60"/>
      <c r="T421" s="60"/>
      <c r="U421" s="60"/>
      <c r="V421" s="60"/>
      <c r="W421" s="60"/>
      <c r="X421" s="139" t="s">
        <v>568</v>
      </c>
      <c r="Y421" s="136"/>
      <c r="Z421" s="126" t="s">
        <v>238</v>
      </c>
      <c r="AA421" s="126"/>
      <c r="AB421" s="126"/>
      <c r="AC421" s="126"/>
      <c r="AD421" s="126"/>
      <c r="AE421" s="126"/>
      <c r="AF421" s="126"/>
      <c r="AG421" s="126"/>
      <c r="AH421" s="126"/>
      <c r="AI421" s="126"/>
      <c r="AJ421" s="126"/>
      <c r="AK421" s="126"/>
      <c r="AL421" s="126"/>
      <c r="AM421" s="127"/>
      <c r="BI421" s="14"/>
    </row>
    <row r="422" spans="1:61" ht="9.75" hidden="1" customHeight="1" x14ac:dyDescent="0.15">
      <c r="A422" s="122"/>
      <c r="B422" s="123"/>
      <c r="C422" s="123"/>
      <c r="D422" s="123"/>
      <c r="E422" s="123"/>
      <c r="F422" s="123"/>
      <c r="G422" s="123"/>
      <c r="H422" s="123"/>
      <c r="I422" s="124"/>
      <c r="J422" s="128"/>
      <c r="K422" s="136"/>
      <c r="L422" s="60"/>
      <c r="M422" s="60"/>
      <c r="N422" s="60"/>
      <c r="O422" s="60"/>
      <c r="P422" s="60"/>
      <c r="Q422" s="60"/>
      <c r="R422" s="60"/>
      <c r="S422" s="60"/>
      <c r="T422" s="60"/>
      <c r="U422" s="60"/>
      <c r="V422" s="60"/>
      <c r="W422" s="60"/>
      <c r="X422" s="139"/>
      <c r="Y422" s="136"/>
      <c r="Z422" s="60"/>
      <c r="AA422" s="60"/>
      <c r="AB422" s="60"/>
      <c r="AC422" s="60"/>
      <c r="AD422" s="60"/>
      <c r="AE422" s="60"/>
      <c r="AF422" s="60"/>
      <c r="AG422" s="60"/>
      <c r="AH422" s="60"/>
      <c r="AI422" s="60"/>
      <c r="AJ422" s="60"/>
      <c r="AK422" s="60"/>
      <c r="AL422" s="60"/>
      <c r="AM422" s="117"/>
      <c r="BI422" s="14"/>
    </row>
    <row r="423" spans="1:61" ht="0.75" hidden="1" customHeight="1" x14ac:dyDescent="0.15">
      <c r="A423" s="122"/>
      <c r="B423" s="123"/>
      <c r="C423" s="123"/>
      <c r="D423" s="123"/>
      <c r="E423" s="123"/>
      <c r="F423" s="123"/>
      <c r="G423" s="123"/>
      <c r="H423" s="123"/>
      <c r="I423" s="124"/>
      <c r="J423" s="128" t="s">
        <v>580</v>
      </c>
      <c r="K423" s="136"/>
      <c r="L423" s="60" t="s">
        <v>239</v>
      </c>
      <c r="M423" s="60"/>
      <c r="N423" s="60"/>
      <c r="O423" s="60"/>
      <c r="P423" s="60"/>
      <c r="Q423" s="60"/>
      <c r="R423" s="60"/>
      <c r="S423" s="60"/>
      <c r="T423" s="60"/>
      <c r="U423" s="60"/>
      <c r="V423" s="60"/>
      <c r="W423" s="60"/>
      <c r="X423" s="139" t="s">
        <v>580</v>
      </c>
      <c r="Y423" s="136"/>
      <c r="Z423" s="60" t="s">
        <v>240</v>
      </c>
      <c r="AA423" s="60"/>
      <c r="AB423" s="60"/>
      <c r="AC423" s="60"/>
      <c r="AD423" s="60"/>
      <c r="AE423" s="60"/>
      <c r="AF423" s="60"/>
      <c r="AG423" s="60"/>
      <c r="AH423" s="60"/>
      <c r="AI423" s="60"/>
      <c r="AJ423" s="60"/>
      <c r="AK423" s="60"/>
      <c r="AL423" s="60"/>
      <c r="AM423" s="117"/>
      <c r="BI423" s="14"/>
    </row>
    <row r="424" spans="1:61" ht="9" hidden="1" customHeight="1" x14ac:dyDescent="0.15">
      <c r="A424" s="122"/>
      <c r="B424" s="123"/>
      <c r="C424" s="123"/>
      <c r="D424" s="123"/>
      <c r="E424" s="123"/>
      <c r="F424" s="123"/>
      <c r="G424" s="123"/>
      <c r="H424" s="123"/>
      <c r="I424" s="124"/>
      <c r="J424" s="128"/>
      <c r="K424" s="136"/>
      <c r="L424" s="60"/>
      <c r="M424" s="60"/>
      <c r="N424" s="60"/>
      <c r="O424" s="60"/>
      <c r="P424" s="60"/>
      <c r="Q424" s="60"/>
      <c r="R424" s="60"/>
      <c r="S424" s="60"/>
      <c r="T424" s="60"/>
      <c r="U424" s="60"/>
      <c r="V424" s="60"/>
      <c r="W424" s="60"/>
      <c r="X424" s="139"/>
      <c r="Y424" s="136"/>
      <c r="Z424" s="60"/>
      <c r="AA424" s="60"/>
      <c r="AB424" s="60"/>
      <c r="AC424" s="60"/>
      <c r="AD424" s="60"/>
      <c r="AE424" s="60"/>
      <c r="AF424" s="60"/>
      <c r="AG424" s="60"/>
      <c r="AH424" s="60"/>
      <c r="AI424" s="60"/>
      <c r="AJ424" s="60"/>
      <c r="AK424" s="60"/>
      <c r="AL424" s="60"/>
      <c r="AM424" s="117"/>
      <c r="BI424" s="14"/>
    </row>
    <row r="425" spans="1:61" ht="7.5" hidden="1" customHeight="1" x14ac:dyDescent="0.15">
      <c r="A425" s="122"/>
      <c r="B425" s="123"/>
      <c r="C425" s="123"/>
      <c r="D425" s="123"/>
      <c r="E425" s="123"/>
      <c r="F425" s="123"/>
      <c r="G425" s="123"/>
      <c r="H425" s="123"/>
      <c r="I425" s="124"/>
      <c r="J425" s="128" t="s">
        <v>580</v>
      </c>
      <c r="K425" s="136"/>
      <c r="L425" s="60" t="s">
        <v>414</v>
      </c>
      <c r="M425" s="60"/>
      <c r="N425" s="60"/>
      <c r="O425" s="60"/>
      <c r="P425" s="60"/>
      <c r="Q425" s="60"/>
      <c r="R425" s="60"/>
      <c r="S425" s="60"/>
      <c r="T425" s="60"/>
      <c r="U425" s="60"/>
      <c r="V425" s="60"/>
      <c r="W425" s="60"/>
      <c r="X425" s="139" t="s">
        <v>580</v>
      </c>
      <c r="Y425" s="136"/>
      <c r="Z425" s="60" t="s">
        <v>572</v>
      </c>
      <c r="AA425" s="60"/>
      <c r="AB425" s="60"/>
      <c r="AC425" s="60"/>
      <c r="AD425" s="60"/>
      <c r="AE425" s="60"/>
      <c r="AF425" s="60"/>
      <c r="AG425" s="60"/>
      <c r="AH425" s="60"/>
      <c r="AI425" s="60"/>
      <c r="AJ425" s="60"/>
      <c r="AK425" s="60"/>
      <c r="AL425" s="60"/>
      <c r="AM425" s="117"/>
      <c r="BI425" s="14"/>
    </row>
    <row r="426" spans="1:61" ht="15" hidden="1" customHeight="1" x14ac:dyDescent="0.15">
      <c r="A426" s="122"/>
      <c r="B426" s="123"/>
      <c r="C426" s="123"/>
      <c r="D426" s="123"/>
      <c r="E426" s="123"/>
      <c r="F426" s="123"/>
      <c r="G426" s="123"/>
      <c r="H426" s="123"/>
      <c r="I426" s="124"/>
      <c r="J426" s="128"/>
      <c r="K426" s="136"/>
      <c r="L426" s="60"/>
      <c r="M426" s="60"/>
      <c r="N426" s="60"/>
      <c r="O426" s="60"/>
      <c r="P426" s="60"/>
      <c r="Q426" s="60"/>
      <c r="R426" s="60"/>
      <c r="S426" s="60"/>
      <c r="T426" s="60"/>
      <c r="U426" s="60"/>
      <c r="V426" s="60"/>
      <c r="W426" s="60"/>
      <c r="X426" s="139"/>
      <c r="Y426" s="136"/>
      <c r="Z426" s="60"/>
      <c r="AA426" s="60"/>
      <c r="AB426" s="60"/>
      <c r="AC426" s="60"/>
      <c r="AD426" s="60"/>
      <c r="AE426" s="60"/>
      <c r="AF426" s="60"/>
      <c r="AG426" s="60"/>
      <c r="AH426" s="60"/>
      <c r="AI426" s="60"/>
      <c r="AJ426" s="60"/>
      <c r="AK426" s="60"/>
      <c r="AL426" s="60"/>
      <c r="AM426" s="117"/>
      <c r="BI426" s="14"/>
    </row>
    <row r="427" spans="1:61" ht="15" hidden="1" customHeight="1" x14ac:dyDescent="0.15">
      <c r="A427" s="122"/>
      <c r="B427" s="123"/>
      <c r="C427" s="123"/>
      <c r="D427" s="123"/>
      <c r="E427" s="123"/>
      <c r="F427" s="123"/>
      <c r="G427" s="123"/>
      <c r="H427" s="123"/>
      <c r="I427" s="124"/>
      <c r="J427" s="128" t="s">
        <v>580</v>
      </c>
      <c r="K427" s="136"/>
      <c r="L427" s="60" t="s">
        <v>241</v>
      </c>
      <c r="M427" s="60"/>
      <c r="N427" s="60"/>
      <c r="O427" s="139" t="s">
        <v>581</v>
      </c>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60" t="s">
        <v>584</v>
      </c>
      <c r="AM427" s="117"/>
      <c r="BI427" s="14"/>
    </row>
    <row r="428" spans="1:61" ht="36" hidden="1" customHeight="1" x14ac:dyDescent="0.15">
      <c r="A428" s="107"/>
      <c r="B428" s="108"/>
      <c r="C428" s="108"/>
      <c r="D428" s="108"/>
      <c r="E428" s="108"/>
      <c r="F428" s="108"/>
      <c r="G428" s="108"/>
      <c r="H428" s="108"/>
      <c r="I428" s="109"/>
      <c r="J428" s="137"/>
      <c r="K428" s="138"/>
      <c r="L428" s="86"/>
      <c r="M428" s="86"/>
      <c r="N428" s="86"/>
      <c r="O428" s="140"/>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86"/>
      <c r="AM428" s="119"/>
      <c r="BI428" s="14"/>
    </row>
    <row r="429" spans="1:61" ht="9.75" customHeight="1" x14ac:dyDescent="0.15">
      <c r="A429" s="116" t="s">
        <v>23</v>
      </c>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row>
    <row r="430" spans="1:61" ht="9.75" customHeight="1" x14ac:dyDescent="0.15">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row>
    <row r="431" spans="1:61" ht="26.25" customHeight="1" x14ac:dyDescent="0.15">
      <c r="A431" s="110" t="s">
        <v>590</v>
      </c>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2"/>
      <c r="BI431" s="14"/>
    </row>
    <row r="432" spans="1:61" ht="26.25" customHeight="1" x14ac:dyDescent="0.15">
      <c r="A432" s="130"/>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2"/>
    </row>
    <row r="433" spans="1:61" ht="9.75" customHeight="1" x14ac:dyDescent="0.15">
      <c r="A433" s="98" t="s">
        <v>29</v>
      </c>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61" ht="9.75" customHeight="1" x14ac:dyDescent="0.15">
      <c r="A434" s="101"/>
      <c r="B434" s="102"/>
      <c r="C434" s="102"/>
      <c r="D434" s="102"/>
      <c r="E434" s="102"/>
      <c r="F434" s="102"/>
      <c r="G434" s="102"/>
      <c r="H434" s="102"/>
      <c r="I434" s="102"/>
      <c r="J434" s="102"/>
      <c r="K434" s="102"/>
      <c r="L434" s="133"/>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3"/>
    </row>
    <row r="435" spans="1:61" ht="9.75" customHeight="1" x14ac:dyDescent="0.15">
      <c r="A435" s="104" t="s">
        <v>128</v>
      </c>
      <c r="B435" s="105"/>
      <c r="C435" s="105"/>
      <c r="D435" s="105"/>
      <c r="E435" s="105"/>
      <c r="F435" s="105"/>
      <c r="G435" s="105"/>
      <c r="H435" s="105"/>
      <c r="I435" s="105"/>
      <c r="J435" s="110" t="s">
        <v>530</v>
      </c>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2"/>
      <c r="BI435" s="14"/>
    </row>
    <row r="436" spans="1:61" ht="9.75" customHeight="1" x14ac:dyDescent="0.15">
      <c r="A436" s="122"/>
      <c r="B436" s="123"/>
      <c r="C436" s="123"/>
      <c r="D436" s="123"/>
      <c r="E436" s="123"/>
      <c r="F436" s="123"/>
      <c r="G436" s="123"/>
      <c r="H436" s="123"/>
      <c r="I436" s="123"/>
      <c r="J436" s="130"/>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2"/>
    </row>
    <row r="437" spans="1:61" ht="9.75" customHeight="1" x14ac:dyDescent="0.15">
      <c r="A437" s="122"/>
      <c r="B437" s="123"/>
      <c r="C437" s="123"/>
      <c r="D437" s="123"/>
      <c r="E437" s="123"/>
      <c r="F437" s="123"/>
      <c r="G437" s="123"/>
      <c r="H437" s="123"/>
      <c r="I437" s="123"/>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61" ht="9.75" customHeight="1" x14ac:dyDescent="0.15">
      <c r="A438" s="122"/>
      <c r="B438" s="123"/>
      <c r="C438" s="123"/>
      <c r="D438" s="123"/>
      <c r="E438" s="123"/>
      <c r="F438" s="123"/>
      <c r="G438" s="123"/>
      <c r="H438" s="123"/>
      <c r="I438" s="123"/>
      <c r="J438" s="130"/>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2"/>
    </row>
    <row r="439" spans="1:61" ht="9.75" customHeight="1" x14ac:dyDescent="0.15">
      <c r="A439" s="134" t="s">
        <v>129</v>
      </c>
      <c r="B439" s="134"/>
      <c r="C439" s="134"/>
      <c r="D439" s="134"/>
      <c r="E439" s="134"/>
      <c r="F439" s="134"/>
      <c r="G439" s="134"/>
      <c r="H439" s="134"/>
      <c r="I439" s="134"/>
      <c r="J439" s="135" t="s">
        <v>591</v>
      </c>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BI439" s="14"/>
    </row>
    <row r="440" spans="1:61" ht="9.75" customHeight="1" x14ac:dyDescent="0.15">
      <c r="A440" s="134"/>
      <c r="B440" s="134"/>
      <c r="C440" s="134"/>
      <c r="D440" s="134"/>
      <c r="E440" s="134"/>
      <c r="F440" s="134"/>
      <c r="G440" s="134"/>
      <c r="H440" s="134"/>
      <c r="I440" s="134"/>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row>
    <row r="441" spans="1:61" ht="9.75" customHeight="1" x14ac:dyDescent="0.15">
      <c r="A441" s="134"/>
      <c r="B441" s="134"/>
      <c r="C441" s="134"/>
      <c r="D441" s="134"/>
      <c r="E441" s="134"/>
      <c r="F441" s="134"/>
      <c r="G441" s="134"/>
      <c r="H441" s="134"/>
      <c r="I441" s="134"/>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row>
    <row r="442" spans="1:61" ht="9.75" customHeight="1" x14ac:dyDescent="0.15">
      <c r="A442" s="134"/>
      <c r="B442" s="134"/>
      <c r="C442" s="134"/>
      <c r="D442" s="134"/>
      <c r="E442" s="134"/>
      <c r="F442" s="134"/>
      <c r="G442" s="134"/>
      <c r="H442" s="134"/>
      <c r="I442" s="134"/>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row>
    <row r="443" spans="1:61" ht="9.75" customHeight="1" x14ac:dyDescent="0.15">
      <c r="A443" s="98" t="s">
        <v>30</v>
      </c>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100"/>
    </row>
    <row r="444" spans="1:61" ht="9.75" customHeight="1" x14ac:dyDescent="0.15">
      <c r="A444" s="101"/>
      <c r="B444" s="102"/>
      <c r="C444" s="102"/>
      <c r="D444" s="102"/>
      <c r="E444" s="102"/>
      <c r="F444" s="102"/>
      <c r="G444" s="102"/>
      <c r="H444" s="102"/>
      <c r="I444" s="102"/>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1"/>
    </row>
    <row r="445" spans="1:61" ht="9.75" customHeight="1" x14ac:dyDescent="0.15">
      <c r="A445" s="104" t="s">
        <v>31</v>
      </c>
      <c r="B445" s="105"/>
      <c r="C445" s="105"/>
      <c r="D445" s="105"/>
      <c r="E445" s="105"/>
      <c r="F445" s="105"/>
      <c r="G445" s="105"/>
      <c r="H445" s="105"/>
      <c r="I445" s="106"/>
      <c r="J445" s="110" t="s">
        <v>592</v>
      </c>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2"/>
      <c r="BI445" s="14"/>
    </row>
    <row r="446" spans="1:61" ht="9.75" customHeight="1" x14ac:dyDescent="0.15">
      <c r="A446" s="107"/>
      <c r="B446" s="108"/>
      <c r="C446" s="108"/>
      <c r="D446" s="108"/>
      <c r="E446" s="108"/>
      <c r="F446" s="108"/>
      <c r="G446" s="108"/>
      <c r="H446" s="108"/>
      <c r="I446" s="109"/>
      <c r="J446" s="113"/>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5"/>
    </row>
    <row r="447" spans="1:61" ht="9.75" customHeight="1" x14ac:dyDescent="0.15">
      <c r="A447" s="98" t="s">
        <v>32</v>
      </c>
      <c r="B447" s="99"/>
      <c r="C447" s="99"/>
      <c r="D447" s="99"/>
      <c r="E447" s="99"/>
      <c r="F447" s="99"/>
      <c r="G447" s="99"/>
      <c r="H447" s="99"/>
      <c r="I447" s="99"/>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1"/>
    </row>
    <row r="448" spans="1:61" ht="9.75" customHeight="1" x14ac:dyDescent="0.15">
      <c r="A448" s="101"/>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3"/>
    </row>
    <row r="449" spans="1:61" ht="9.75" customHeight="1" x14ac:dyDescent="0.15">
      <c r="A449" s="104" t="s">
        <v>187</v>
      </c>
      <c r="B449" s="105"/>
      <c r="C449" s="105"/>
      <c r="D449" s="105"/>
      <c r="E449" s="105"/>
      <c r="F449" s="105"/>
      <c r="G449" s="105"/>
      <c r="H449" s="105"/>
      <c r="I449" s="106"/>
      <c r="J449" s="125"/>
      <c r="K449" s="126"/>
      <c r="L449" s="126"/>
      <c r="M449" s="126"/>
      <c r="N449" s="126"/>
      <c r="O449" s="126"/>
      <c r="P449" s="126"/>
      <c r="Q449" s="126"/>
      <c r="R449" s="126"/>
      <c r="S449" s="126"/>
      <c r="T449" s="126"/>
      <c r="U449" s="126"/>
      <c r="V449" s="126"/>
      <c r="W449" s="126"/>
      <c r="X449" s="126"/>
      <c r="Y449" s="126"/>
      <c r="Z449" s="126" t="s">
        <v>214</v>
      </c>
      <c r="AA449" s="126"/>
      <c r="AB449" s="126"/>
      <c r="AC449" s="126"/>
      <c r="AD449" s="126"/>
      <c r="AE449" s="126"/>
      <c r="AF449" s="126"/>
      <c r="AG449" s="126"/>
      <c r="AH449" s="126"/>
      <c r="AI449" s="126"/>
      <c r="AJ449" s="126"/>
      <c r="AK449" s="126"/>
      <c r="AL449" s="126"/>
      <c r="AM449" s="127"/>
      <c r="BI449" s="14"/>
    </row>
    <row r="450" spans="1:61" ht="9.75" customHeight="1" x14ac:dyDescent="0.15">
      <c r="A450" s="122"/>
      <c r="B450" s="123"/>
      <c r="C450" s="123"/>
      <c r="D450" s="123"/>
      <c r="E450" s="123"/>
      <c r="F450" s="123"/>
      <c r="G450" s="123"/>
      <c r="H450" s="123"/>
      <c r="I450" s="124"/>
      <c r="J450" s="128" t="s">
        <v>580</v>
      </c>
      <c r="K450" s="129" t="s">
        <v>230</v>
      </c>
      <c r="L450" s="129"/>
      <c r="M450" s="129"/>
      <c r="N450" s="129"/>
      <c r="O450" s="129"/>
      <c r="P450" s="129"/>
      <c r="Q450" s="60" t="s">
        <v>593</v>
      </c>
      <c r="R450" s="60"/>
      <c r="S450" s="60"/>
      <c r="T450" s="60"/>
      <c r="U450" s="60"/>
      <c r="V450" s="60"/>
      <c r="W450" s="60"/>
      <c r="X450" s="60"/>
      <c r="Y450" s="60"/>
      <c r="Z450" s="60" t="s">
        <v>242</v>
      </c>
      <c r="AA450" s="60"/>
      <c r="AB450" s="60"/>
      <c r="AC450" s="60"/>
      <c r="AD450" s="60"/>
      <c r="AE450" s="60"/>
      <c r="AF450" s="60"/>
      <c r="AG450" s="60"/>
      <c r="AH450" s="60"/>
      <c r="AI450" s="60"/>
      <c r="AJ450" s="60"/>
      <c r="AK450" s="60"/>
      <c r="AL450" s="60"/>
      <c r="AM450" s="117"/>
    </row>
    <row r="451" spans="1:61" ht="9.75" customHeight="1" x14ac:dyDescent="0.15">
      <c r="A451" s="122"/>
      <c r="B451" s="123"/>
      <c r="C451" s="123"/>
      <c r="D451" s="123"/>
      <c r="E451" s="123"/>
      <c r="F451" s="123"/>
      <c r="G451" s="123"/>
      <c r="H451" s="123"/>
      <c r="I451" s="124"/>
      <c r="J451" s="128"/>
      <c r="K451" s="129"/>
      <c r="L451" s="129"/>
      <c r="M451" s="129"/>
      <c r="N451" s="129"/>
      <c r="O451" s="129"/>
      <c r="P451" s="129"/>
      <c r="Q451" s="60"/>
      <c r="R451" s="60"/>
      <c r="S451" s="60"/>
      <c r="T451" s="60"/>
      <c r="U451" s="60"/>
      <c r="V451" s="60"/>
      <c r="W451" s="60"/>
      <c r="X451" s="60"/>
      <c r="Y451" s="60"/>
      <c r="Z451" s="60" t="s">
        <v>243</v>
      </c>
      <c r="AA451" s="60"/>
      <c r="AB451" s="60"/>
      <c r="AC451" s="60"/>
      <c r="AD451" s="60"/>
      <c r="AE451" s="60"/>
      <c r="AF451" s="60"/>
      <c r="AG451" s="60"/>
      <c r="AH451" s="60"/>
      <c r="AI451" s="60"/>
      <c r="AJ451" s="60"/>
      <c r="AK451" s="60"/>
      <c r="AL451" s="60"/>
      <c r="AM451" s="117"/>
    </row>
    <row r="452" spans="1:61" ht="9.75" customHeight="1" x14ac:dyDescent="0.15">
      <c r="A452" s="107"/>
      <c r="B452" s="108"/>
      <c r="C452" s="108"/>
      <c r="D452" s="108"/>
      <c r="E452" s="108"/>
      <c r="F452" s="108"/>
      <c r="G452" s="108"/>
      <c r="H452" s="108"/>
      <c r="I452" s="109"/>
      <c r="J452" s="118"/>
      <c r="K452" s="86"/>
      <c r="L452" s="86"/>
      <c r="M452" s="86"/>
      <c r="N452" s="86"/>
      <c r="O452" s="86"/>
      <c r="P452" s="86"/>
      <c r="Q452" s="86"/>
      <c r="R452" s="86"/>
      <c r="S452" s="86"/>
      <c r="T452" s="86"/>
      <c r="U452" s="86"/>
      <c r="V452" s="86"/>
      <c r="W452" s="86"/>
      <c r="X452" s="86"/>
      <c r="Y452" s="86"/>
      <c r="Z452" s="86" t="s">
        <v>244</v>
      </c>
      <c r="AA452" s="86"/>
      <c r="AB452" s="86"/>
      <c r="AC452" s="86"/>
      <c r="AD452" s="86"/>
      <c r="AE452" s="86"/>
      <c r="AF452" s="86"/>
      <c r="AG452" s="86"/>
      <c r="AH452" s="86"/>
      <c r="AI452" s="86"/>
      <c r="AJ452" s="86"/>
      <c r="AK452" s="86"/>
      <c r="AL452" s="86"/>
      <c r="AM452" s="119"/>
    </row>
    <row r="453" spans="1:61" ht="9.75" customHeight="1" x14ac:dyDescent="0.15">
      <c r="A453" s="104" t="s">
        <v>188</v>
      </c>
      <c r="B453" s="105"/>
      <c r="C453" s="105"/>
      <c r="D453" s="105"/>
      <c r="E453" s="105"/>
      <c r="F453" s="105"/>
      <c r="G453" s="105"/>
      <c r="H453" s="105"/>
      <c r="I453" s="106"/>
      <c r="J453" s="111" t="s">
        <v>517</v>
      </c>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2"/>
      <c r="BI453" s="14"/>
    </row>
    <row r="454" spans="1:61" ht="9.75" customHeight="1" x14ac:dyDescent="0.15">
      <c r="A454" s="107"/>
      <c r="B454" s="108"/>
      <c r="C454" s="108"/>
      <c r="D454" s="108"/>
      <c r="E454" s="108"/>
      <c r="F454" s="108"/>
      <c r="G454" s="108"/>
      <c r="H454" s="108"/>
      <c r="I454" s="109"/>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5"/>
    </row>
    <row r="455" spans="1:61" ht="9.75" customHeight="1" x14ac:dyDescent="0.15">
      <c r="A455" s="98" t="s">
        <v>33</v>
      </c>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100"/>
    </row>
    <row r="456" spans="1:61" ht="9.75" customHeight="1" x14ac:dyDescent="0.15">
      <c r="A456" s="101"/>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3"/>
    </row>
    <row r="457" spans="1:61" ht="9.75" customHeight="1" x14ac:dyDescent="0.15">
      <c r="A457" s="104" t="s">
        <v>130</v>
      </c>
      <c r="B457" s="105"/>
      <c r="C457" s="105"/>
      <c r="D457" s="105"/>
      <c r="E457" s="105"/>
      <c r="F457" s="105"/>
      <c r="G457" s="105"/>
      <c r="H457" s="105"/>
      <c r="I457" s="106"/>
      <c r="J457" s="110" t="s">
        <v>534</v>
      </c>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2"/>
      <c r="BI457" s="14"/>
    </row>
    <row r="458" spans="1:61" ht="9.75" customHeight="1" x14ac:dyDescent="0.15">
      <c r="A458" s="107"/>
      <c r="B458" s="108"/>
      <c r="C458" s="108"/>
      <c r="D458" s="108"/>
      <c r="E458" s="108"/>
      <c r="F458" s="108"/>
      <c r="G458" s="108"/>
      <c r="H458" s="108"/>
      <c r="I458" s="109"/>
      <c r="J458" s="113"/>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5"/>
    </row>
    <row r="459" spans="1:61" ht="9.75" customHeight="1" x14ac:dyDescent="0.15">
      <c r="A459" s="104" t="s">
        <v>131</v>
      </c>
      <c r="B459" s="105"/>
      <c r="C459" s="105"/>
      <c r="D459" s="105"/>
      <c r="E459" s="105"/>
      <c r="F459" s="105"/>
      <c r="G459" s="105"/>
      <c r="H459" s="105"/>
      <c r="I459" s="106"/>
      <c r="J459" s="110" t="s">
        <v>551</v>
      </c>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2"/>
      <c r="BI459" s="14"/>
    </row>
    <row r="460" spans="1:61" ht="9.75" customHeight="1" x14ac:dyDescent="0.15">
      <c r="A460" s="107"/>
      <c r="B460" s="108"/>
      <c r="C460" s="108"/>
      <c r="D460" s="108"/>
      <c r="E460" s="108"/>
      <c r="F460" s="108"/>
      <c r="G460" s="108"/>
      <c r="H460" s="108"/>
      <c r="I460" s="109"/>
      <c r="J460" s="113"/>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5"/>
    </row>
    <row r="461" spans="1:61" ht="9.75" customHeight="1" x14ac:dyDescent="0.15">
      <c r="A461" s="116" t="s">
        <v>24</v>
      </c>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row>
    <row r="462" spans="1:61" ht="9.75" customHeight="1" x14ac:dyDescent="0.15">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row>
    <row r="463" spans="1:61" ht="9.75" customHeight="1" x14ac:dyDescent="0.15">
      <c r="A463" s="92" t="s">
        <v>594</v>
      </c>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4"/>
      <c r="BI463" s="14"/>
    </row>
    <row r="464" spans="1:61" ht="9.75" customHeight="1" x14ac:dyDescent="0.15">
      <c r="A464" s="9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7"/>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13"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scale="97" fitToHeight="0" orientation="portrait" cellComments="asDisplayed" r:id="rId1"/>
  <rowBreaks count="1" manualBreakCount="1">
    <brk id="428"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754</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779</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13.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10.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6"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780</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781</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4.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782</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783</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9.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784</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785</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7.2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786</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783</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2.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zoomScale="80" zoomScaleNormal="100" zoomScaleSheetLayoutView="80" workbookViewId="0">
      <selection activeCell="J119" sqref="J119:AM11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595</v>
      </c>
      <c r="CE3" s="1" t="s">
        <v>260</v>
      </c>
      <c r="CF3" s="1" t="s">
        <v>264</v>
      </c>
      <c r="CG3" s="1" t="s">
        <v>596</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597</v>
      </c>
      <c r="CB4" s="1" t="s">
        <v>598</v>
      </c>
      <c r="CC4" s="1" t="s">
        <v>257</v>
      </c>
      <c r="CE4" s="1" t="s">
        <v>599</v>
      </c>
      <c r="CF4" s="1" t="s">
        <v>265</v>
      </c>
      <c r="CG4" s="1" t="s">
        <v>600</v>
      </c>
      <c r="CH4" s="1" t="s">
        <v>599</v>
      </c>
      <c r="CI4" s="1" t="s">
        <v>269</v>
      </c>
      <c r="CJ4" s="1" t="s">
        <v>333</v>
      </c>
    </row>
    <row r="5" spans="1:88" ht="9.75" customHeight="1" x14ac:dyDescent="0.15">
      <c r="A5" s="92" t="s">
        <v>601</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6"/>
      <c r="K9" s="357"/>
      <c r="L9" s="357"/>
      <c r="M9" s="357"/>
      <c r="N9" s="357"/>
      <c r="O9" s="357"/>
      <c r="P9" s="357"/>
      <c r="Q9" s="357"/>
      <c r="R9" s="357"/>
      <c r="S9" s="357"/>
      <c r="T9" s="357"/>
      <c r="U9" s="357"/>
      <c r="V9" s="357"/>
      <c r="W9" s="357"/>
      <c r="X9" s="357"/>
      <c r="Y9" s="357"/>
      <c r="Z9" s="188" t="s">
        <v>602</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568</v>
      </c>
      <c r="K10" s="341" t="s">
        <v>251</v>
      </c>
      <c r="L10" s="341"/>
      <c r="M10" s="341"/>
      <c r="N10" s="341"/>
      <c r="O10" s="341"/>
      <c r="P10" s="341"/>
      <c r="Q10" s="341"/>
      <c r="R10" s="341"/>
      <c r="S10" s="341"/>
      <c r="T10" s="341"/>
      <c r="U10" s="341"/>
      <c r="V10" s="341"/>
      <c r="W10" s="341"/>
      <c r="X10" s="191" t="s">
        <v>569</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41"/>
      <c r="L11" s="341"/>
      <c r="M11" s="341"/>
      <c r="N11" s="341"/>
      <c r="O11" s="341"/>
      <c r="P11" s="341"/>
      <c r="Q11" s="341"/>
      <c r="R11" s="341"/>
      <c r="S11" s="341"/>
      <c r="T11" s="341"/>
      <c r="U11" s="341"/>
      <c r="V11" s="341"/>
      <c r="W11" s="341"/>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53"/>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5"/>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568</v>
      </c>
      <c r="K15" s="160"/>
      <c r="L15" s="160"/>
      <c r="M15" s="160"/>
      <c r="N15" s="160"/>
      <c r="O15" s="160"/>
      <c r="P15" s="160"/>
      <c r="Q15" s="160"/>
      <c r="R15" s="160"/>
      <c r="S15" s="160"/>
      <c r="T15" s="60" t="s">
        <v>569</v>
      </c>
      <c r="U15" s="60"/>
      <c r="V15" s="359" t="s">
        <v>292</v>
      </c>
      <c r="W15" s="359"/>
      <c r="X15" s="359"/>
      <c r="Y15" s="359"/>
      <c r="Z15" s="359"/>
      <c r="AA15" s="359"/>
      <c r="AB15" s="359"/>
      <c r="AC15" s="359"/>
      <c r="AD15" s="359"/>
      <c r="AE15" s="359"/>
      <c r="AF15" s="359"/>
      <c r="AG15" s="359"/>
      <c r="AH15" s="359"/>
      <c r="AI15" s="359"/>
      <c r="AJ15" s="359"/>
      <c r="AK15" s="359"/>
      <c r="AL15" s="359"/>
      <c r="AM15" s="360"/>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13.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523</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2</v>
      </c>
    </row>
    <row r="26" spans="1:58" ht="9.75" customHeight="1" x14ac:dyDescent="0.15">
      <c r="A26" s="122"/>
      <c r="B26" s="123"/>
      <c r="C26" s="123"/>
      <c r="D26" s="123"/>
      <c r="E26" s="123"/>
      <c r="F26" s="123"/>
      <c r="G26" s="123"/>
      <c r="H26" s="123"/>
      <c r="I26" s="124"/>
      <c r="J26" s="128" t="s">
        <v>568</v>
      </c>
      <c r="K26" s="129" t="s">
        <v>257</v>
      </c>
      <c r="L26" s="129"/>
      <c r="M26" s="129"/>
      <c r="N26" s="129"/>
      <c r="O26" s="129"/>
      <c r="P26" s="129"/>
      <c r="Q26" s="129"/>
      <c r="R26" s="129"/>
      <c r="S26" s="129"/>
      <c r="T26" s="60" t="s">
        <v>569</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42" t="s">
        <v>41</v>
      </c>
      <c r="E29" s="343"/>
      <c r="F29" s="343"/>
      <c r="G29" s="343"/>
      <c r="H29" s="343"/>
      <c r="I29" s="343"/>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45"/>
      <c r="E30" s="346"/>
      <c r="F30" s="346"/>
      <c r="G30" s="346"/>
      <c r="H30" s="346"/>
      <c r="I30" s="346"/>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45"/>
      <c r="E31" s="346"/>
      <c r="F31" s="346"/>
      <c r="G31" s="346"/>
      <c r="H31" s="346"/>
      <c r="I31" s="346"/>
      <c r="J31" s="128" t="s">
        <v>568</v>
      </c>
      <c r="K31" s="136"/>
      <c r="L31" s="60" t="s">
        <v>603</v>
      </c>
      <c r="M31" s="60"/>
      <c r="N31" s="60"/>
      <c r="O31" s="60"/>
      <c r="P31" s="60"/>
      <c r="Q31" s="60"/>
      <c r="R31" s="60"/>
      <c r="S31" s="139" t="s">
        <v>568</v>
      </c>
      <c r="T31" s="136"/>
      <c r="U31" s="60" t="s">
        <v>604</v>
      </c>
      <c r="V31" s="60"/>
      <c r="W31" s="60"/>
      <c r="X31" s="60"/>
      <c r="Y31" s="60"/>
      <c r="Z31" s="60"/>
      <c r="AA31" s="60"/>
      <c r="AB31" s="139" t="s">
        <v>568</v>
      </c>
      <c r="AC31" s="136" t="s">
        <v>493</v>
      </c>
      <c r="AD31" s="60" t="s">
        <v>605</v>
      </c>
      <c r="AE31" s="60"/>
      <c r="AF31" s="60"/>
      <c r="AG31" s="60"/>
      <c r="AH31" s="60"/>
      <c r="AI31" s="60"/>
      <c r="AJ31" s="60"/>
      <c r="AK31" s="60"/>
      <c r="AL31" s="60"/>
      <c r="AM31" s="117"/>
    </row>
    <row r="32" spans="1:58" ht="9.75" customHeight="1" x14ac:dyDescent="0.15">
      <c r="A32" s="122"/>
      <c r="B32" s="123"/>
      <c r="C32" s="124"/>
      <c r="D32" s="345"/>
      <c r="E32" s="346"/>
      <c r="F32" s="346"/>
      <c r="G32" s="346"/>
      <c r="H32" s="346"/>
      <c r="I32" s="346"/>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45"/>
      <c r="E33" s="346"/>
      <c r="F33" s="346"/>
      <c r="G33" s="346"/>
      <c r="H33" s="346"/>
      <c r="I33" s="346"/>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45"/>
      <c r="E34" s="346"/>
      <c r="F34" s="346"/>
      <c r="G34" s="346"/>
      <c r="H34" s="346"/>
      <c r="I34" s="346"/>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45"/>
      <c r="E35" s="346"/>
      <c r="F35" s="346"/>
      <c r="G35" s="346"/>
      <c r="H35" s="346"/>
      <c r="I35" s="346"/>
      <c r="J35" s="128" t="s">
        <v>568</v>
      </c>
      <c r="K35" s="136" t="s">
        <v>493</v>
      </c>
      <c r="L35" s="60" t="s">
        <v>606</v>
      </c>
      <c r="M35" s="60"/>
      <c r="N35" s="60"/>
      <c r="O35" s="60"/>
      <c r="P35" s="60"/>
      <c r="Q35" s="60"/>
      <c r="R35" s="60"/>
      <c r="S35" s="60"/>
      <c r="T35" s="60"/>
      <c r="U35" s="60"/>
      <c r="V35" s="60"/>
      <c r="W35" s="60"/>
      <c r="X35" s="60"/>
      <c r="Y35" s="139" t="s">
        <v>568</v>
      </c>
      <c r="Z35" s="136"/>
      <c r="AA35" s="60" t="s">
        <v>607</v>
      </c>
      <c r="AB35" s="60"/>
      <c r="AC35" s="60"/>
      <c r="AD35" s="60"/>
      <c r="AE35" s="60"/>
      <c r="AF35" s="60"/>
      <c r="AG35" s="60"/>
      <c r="AH35" s="60"/>
      <c r="AI35" s="60"/>
      <c r="AJ35" s="60"/>
      <c r="AK35" s="60"/>
      <c r="AL35" s="60"/>
      <c r="AM35" s="117"/>
      <c r="AN35" s="2"/>
    </row>
    <row r="36" spans="1:40" ht="9.75" customHeight="1" x14ac:dyDescent="0.15">
      <c r="A36" s="122"/>
      <c r="B36" s="123"/>
      <c r="C36" s="124"/>
      <c r="D36" s="345"/>
      <c r="E36" s="346"/>
      <c r="F36" s="346"/>
      <c r="G36" s="346"/>
      <c r="H36" s="346"/>
      <c r="I36" s="346"/>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45"/>
      <c r="E37" s="346"/>
      <c r="F37" s="346"/>
      <c r="G37" s="346"/>
      <c r="H37" s="346"/>
      <c r="I37" s="346"/>
      <c r="J37" s="128" t="s">
        <v>568</v>
      </c>
      <c r="K37" s="136"/>
      <c r="L37" s="60" t="s">
        <v>608</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45"/>
      <c r="E38" s="346"/>
      <c r="F38" s="346"/>
      <c r="G38" s="346"/>
      <c r="H38" s="346"/>
      <c r="I38" s="346"/>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45"/>
      <c r="E39" s="346"/>
      <c r="F39" s="346"/>
      <c r="G39" s="346"/>
      <c r="H39" s="346"/>
      <c r="I39" s="346"/>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45"/>
      <c r="E40" s="346"/>
      <c r="F40" s="346"/>
      <c r="G40" s="346"/>
      <c r="H40" s="346"/>
      <c r="I40" s="346"/>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45"/>
      <c r="E41" s="346"/>
      <c r="F41" s="346"/>
      <c r="G41" s="346"/>
      <c r="H41" s="346"/>
      <c r="I41" s="346"/>
      <c r="J41" s="128" t="s">
        <v>568</v>
      </c>
      <c r="K41" s="136"/>
      <c r="L41" s="60" t="s">
        <v>609</v>
      </c>
      <c r="M41" s="60"/>
      <c r="N41" s="60"/>
      <c r="O41" s="60"/>
      <c r="P41" s="60"/>
      <c r="Q41" s="60"/>
      <c r="R41" s="60"/>
      <c r="S41" s="139" t="s">
        <v>568</v>
      </c>
      <c r="T41" s="136"/>
      <c r="U41" s="60" t="s">
        <v>610</v>
      </c>
      <c r="V41" s="60"/>
      <c r="W41" s="60"/>
      <c r="X41" s="60"/>
      <c r="Y41" s="60"/>
      <c r="Z41" s="60"/>
      <c r="AA41" s="60"/>
      <c r="AB41" s="60"/>
      <c r="AC41" s="60"/>
      <c r="AD41" s="139" t="s">
        <v>568</v>
      </c>
      <c r="AE41" s="136"/>
      <c r="AF41" s="60" t="s">
        <v>611</v>
      </c>
      <c r="AG41" s="60"/>
      <c r="AH41" s="60"/>
      <c r="AI41" s="60"/>
      <c r="AJ41" s="60"/>
      <c r="AK41" s="60"/>
      <c r="AL41" s="60"/>
      <c r="AM41" s="117"/>
    </row>
    <row r="42" spans="1:40" ht="9.75" customHeight="1" x14ac:dyDescent="0.15">
      <c r="A42" s="122"/>
      <c r="B42" s="123"/>
      <c r="C42" s="124"/>
      <c r="D42" s="345"/>
      <c r="E42" s="346"/>
      <c r="F42" s="346"/>
      <c r="G42" s="346"/>
      <c r="H42" s="346"/>
      <c r="I42" s="346"/>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45"/>
      <c r="E43" s="346"/>
      <c r="F43" s="346"/>
      <c r="G43" s="346"/>
      <c r="H43" s="346"/>
      <c r="I43" s="346"/>
      <c r="J43" s="128" t="s">
        <v>568</v>
      </c>
      <c r="K43" s="136" t="s">
        <v>493</v>
      </c>
      <c r="L43" s="60" t="s">
        <v>612</v>
      </c>
      <c r="M43" s="60"/>
      <c r="N43" s="60"/>
      <c r="O43" s="60"/>
      <c r="P43" s="60"/>
      <c r="Q43" s="60"/>
      <c r="R43" s="60"/>
      <c r="S43" s="139" t="s">
        <v>568</v>
      </c>
      <c r="T43" s="136"/>
      <c r="U43" s="60" t="s">
        <v>613</v>
      </c>
      <c r="V43" s="60"/>
      <c r="W43" s="60"/>
      <c r="X43" s="60"/>
      <c r="Y43" s="60"/>
      <c r="Z43" s="60"/>
      <c r="AA43" s="60"/>
      <c r="AB43" s="60"/>
      <c r="AC43" s="60"/>
      <c r="AD43" s="139" t="s">
        <v>568</v>
      </c>
      <c r="AE43" s="136"/>
      <c r="AF43" s="60" t="s">
        <v>614</v>
      </c>
      <c r="AG43" s="60"/>
      <c r="AH43" s="60"/>
      <c r="AI43" s="60"/>
      <c r="AJ43" s="60"/>
      <c r="AK43" s="60"/>
      <c r="AL43" s="60"/>
      <c r="AM43" s="117"/>
    </row>
    <row r="44" spans="1:40" ht="9.75" customHeight="1" x14ac:dyDescent="0.15">
      <c r="A44" s="122"/>
      <c r="B44" s="123"/>
      <c r="C44" s="124"/>
      <c r="D44" s="345"/>
      <c r="E44" s="346"/>
      <c r="F44" s="346"/>
      <c r="G44" s="346"/>
      <c r="H44" s="346"/>
      <c r="I44" s="346"/>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45"/>
      <c r="E45" s="346"/>
      <c r="F45" s="346"/>
      <c r="G45" s="346"/>
      <c r="H45" s="346"/>
      <c r="I45" s="346"/>
      <c r="J45" s="128" t="s">
        <v>568</v>
      </c>
      <c r="K45" s="136"/>
      <c r="L45" s="60" t="s">
        <v>615</v>
      </c>
      <c r="M45" s="60"/>
      <c r="N45" s="60"/>
      <c r="O45" s="60"/>
      <c r="P45" s="60"/>
      <c r="Q45" s="60"/>
      <c r="R45" s="60"/>
      <c r="S45" s="60"/>
      <c r="T45" s="60"/>
      <c r="U45" s="60"/>
      <c r="V45" s="139" t="s">
        <v>568</v>
      </c>
      <c r="W45" s="136"/>
      <c r="X45" s="60" t="s">
        <v>616</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45"/>
      <c r="E46" s="346"/>
      <c r="F46" s="346"/>
      <c r="G46" s="346"/>
      <c r="H46" s="346"/>
      <c r="I46" s="346"/>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45"/>
      <c r="E47" s="346"/>
      <c r="F47" s="346"/>
      <c r="G47" s="346"/>
      <c r="H47" s="346"/>
      <c r="I47" s="346"/>
      <c r="J47" s="128" t="s">
        <v>568</v>
      </c>
      <c r="K47" s="136" t="s">
        <v>493</v>
      </c>
      <c r="L47" s="60" t="s">
        <v>617</v>
      </c>
      <c r="M47" s="60"/>
      <c r="N47" s="60"/>
      <c r="O47" s="60"/>
      <c r="P47" s="60"/>
      <c r="Q47" s="60"/>
      <c r="R47" s="60"/>
      <c r="S47" s="139" t="s">
        <v>568</v>
      </c>
      <c r="T47" s="136" t="s">
        <v>493</v>
      </c>
      <c r="U47" s="60" t="s">
        <v>618</v>
      </c>
      <c r="V47" s="60"/>
      <c r="W47" s="60"/>
      <c r="X47" s="60"/>
      <c r="Y47" s="60"/>
      <c r="Z47" s="60"/>
      <c r="AA47" s="60"/>
      <c r="AB47" s="60"/>
      <c r="AC47" s="60"/>
      <c r="AD47" s="139" t="s">
        <v>568</v>
      </c>
      <c r="AE47" s="136"/>
      <c r="AF47" s="60" t="s">
        <v>619</v>
      </c>
      <c r="AG47" s="60"/>
      <c r="AH47" s="60"/>
      <c r="AI47" s="60"/>
      <c r="AJ47" s="60"/>
      <c r="AK47" s="60"/>
      <c r="AL47" s="60"/>
      <c r="AM47" s="117"/>
    </row>
    <row r="48" spans="1:40" ht="9.75" customHeight="1" x14ac:dyDescent="0.15">
      <c r="A48" s="122"/>
      <c r="B48" s="123"/>
      <c r="C48" s="124"/>
      <c r="D48" s="345"/>
      <c r="E48" s="346"/>
      <c r="F48" s="346"/>
      <c r="G48" s="346"/>
      <c r="H48" s="346"/>
      <c r="I48" s="346"/>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45"/>
      <c r="E49" s="346"/>
      <c r="F49" s="346"/>
      <c r="G49" s="346"/>
      <c r="H49" s="346"/>
      <c r="I49" s="346"/>
      <c r="J49" s="128" t="s">
        <v>568</v>
      </c>
      <c r="K49" s="136"/>
      <c r="L49" s="60" t="s">
        <v>620</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45"/>
      <c r="E50" s="346"/>
      <c r="F50" s="346"/>
      <c r="G50" s="346"/>
      <c r="H50" s="346"/>
      <c r="I50" s="346"/>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45"/>
      <c r="E51" s="346"/>
      <c r="F51" s="346"/>
      <c r="G51" s="346"/>
      <c r="H51" s="346"/>
      <c r="I51" s="346"/>
      <c r="J51" s="128" t="s">
        <v>568</v>
      </c>
      <c r="K51" s="136" t="s">
        <v>493</v>
      </c>
      <c r="L51" s="60" t="s">
        <v>621</v>
      </c>
      <c r="M51" s="60"/>
      <c r="N51" s="60"/>
      <c r="O51" s="373" t="s">
        <v>300</v>
      </c>
      <c r="P51" s="131" t="s">
        <v>622</v>
      </c>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8"/>
      <c r="E52" s="349"/>
      <c r="F52" s="349"/>
      <c r="G52" s="349"/>
      <c r="H52" s="349"/>
      <c r="I52" s="349"/>
      <c r="J52" s="137"/>
      <c r="K52" s="138"/>
      <c r="L52" s="86"/>
      <c r="M52" s="86"/>
      <c r="N52" s="86"/>
      <c r="O52" s="37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799</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42" t="s">
        <v>44</v>
      </c>
      <c r="E59" s="343"/>
      <c r="F59" s="343"/>
      <c r="G59" s="343"/>
      <c r="H59" s="343"/>
      <c r="I59" s="344"/>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8"/>
      <c r="E60" s="349"/>
      <c r="F60" s="349"/>
      <c r="G60" s="349"/>
      <c r="H60" s="349"/>
      <c r="I60" s="350"/>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7" t="s">
        <v>515</v>
      </c>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9"/>
    </row>
    <row r="62" spans="1:39" ht="9.75" customHeight="1" x14ac:dyDescent="0.15">
      <c r="A62" s="107"/>
      <c r="B62" s="108"/>
      <c r="C62" s="108"/>
      <c r="D62" s="108"/>
      <c r="E62" s="108"/>
      <c r="F62" s="108"/>
      <c r="G62" s="108"/>
      <c r="H62" s="108"/>
      <c r="I62" s="109"/>
      <c r="J62" s="370"/>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2"/>
    </row>
    <row r="63" spans="1:39" ht="9.75" customHeight="1" x14ac:dyDescent="0.15">
      <c r="A63" s="104" t="s">
        <v>137</v>
      </c>
      <c r="B63" s="105"/>
      <c r="C63" s="105"/>
      <c r="D63" s="105"/>
      <c r="E63" s="105"/>
      <c r="F63" s="105"/>
      <c r="G63" s="105"/>
      <c r="H63" s="105"/>
      <c r="I63" s="106"/>
      <c r="J63" s="313" t="s">
        <v>623</v>
      </c>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1:39" ht="9.75" customHeight="1" x14ac:dyDescent="0.15">
      <c r="A64" s="107"/>
      <c r="B64" s="108"/>
      <c r="C64" s="108"/>
      <c r="D64" s="108"/>
      <c r="E64" s="108"/>
      <c r="F64" s="108"/>
      <c r="G64" s="108"/>
      <c r="H64" s="108"/>
      <c r="I64" s="109"/>
      <c r="J64" s="319"/>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1"/>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42" t="s">
        <v>138</v>
      </c>
      <c r="B67" s="343"/>
      <c r="C67" s="343"/>
      <c r="D67" s="343"/>
      <c r="E67" s="343"/>
      <c r="F67" s="343"/>
      <c r="G67" s="343"/>
      <c r="H67" s="343"/>
      <c r="I67" s="344"/>
      <c r="J67" s="224" t="s">
        <v>568</v>
      </c>
      <c r="K67" s="362"/>
      <c r="L67" s="126" t="s">
        <v>624</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45"/>
      <c r="B68" s="346"/>
      <c r="C68" s="346"/>
      <c r="D68" s="346"/>
      <c r="E68" s="346"/>
      <c r="F68" s="346"/>
      <c r="G68" s="346"/>
      <c r="H68" s="346"/>
      <c r="I68" s="347"/>
      <c r="J68" s="128"/>
      <c r="K68" s="363"/>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45"/>
      <c r="B69" s="346"/>
      <c r="C69" s="346"/>
      <c r="D69" s="346"/>
      <c r="E69" s="346"/>
      <c r="F69" s="346"/>
      <c r="G69" s="346"/>
      <c r="H69" s="346"/>
      <c r="I69" s="347"/>
      <c r="J69" s="128" t="s">
        <v>568</v>
      </c>
      <c r="K69" s="136"/>
      <c r="L69" s="88" t="s">
        <v>625</v>
      </c>
      <c r="M69" s="88"/>
      <c r="N69" s="88"/>
      <c r="O69" s="88"/>
      <c r="P69" s="88"/>
      <c r="Q69" s="88"/>
      <c r="R69" s="88"/>
      <c r="S69" s="88"/>
      <c r="T69" s="88"/>
      <c r="U69" s="361" t="s">
        <v>574</v>
      </c>
      <c r="V69" s="170"/>
      <c r="W69" s="170"/>
      <c r="X69" s="170"/>
      <c r="Y69" s="170"/>
      <c r="Z69" s="170"/>
      <c r="AA69" s="170"/>
      <c r="AB69" s="170"/>
      <c r="AC69" s="170"/>
      <c r="AD69" s="170"/>
      <c r="AE69" s="170"/>
      <c r="AF69" s="170"/>
      <c r="AG69" s="170"/>
      <c r="AH69" s="170"/>
      <c r="AI69" s="170"/>
      <c r="AJ69" s="170"/>
      <c r="AK69" s="170"/>
      <c r="AL69" s="88" t="s">
        <v>575</v>
      </c>
      <c r="AM69" s="284"/>
    </row>
    <row r="70" spans="1:40" ht="9.75" customHeight="1" x14ac:dyDescent="0.15">
      <c r="A70" s="345"/>
      <c r="B70" s="346"/>
      <c r="C70" s="346"/>
      <c r="D70" s="346"/>
      <c r="E70" s="346"/>
      <c r="F70" s="346"/>
      <c r="G70" s="346"/>
      <c r="H70" s="346"/>
      <c r="I70" s="347"/>
      <c r="J70" s="128"/>
      <c r="K70" s="136"/>
      <c r="L70" s="88"/>
      <c r="M70" s="88"/>
      <c r="N70" s="88"/>
      <c r="O70" s="88"/>
      <c r="P70" s="88"/>
      <c r="Q70" s="88"/>
      <c r="R70" s="88"/>
      <c r="S70" s="88"/>
      <c r="T70" s="88"/>
      <c r="U70" s="361"/>
      <c r="V70" s="170"/>
      <c r="W70" s="170"/>
      <c r="X70" s="170"/>
      <c r="Y70" s="170"/>
      <c r="Z70" s="170"/>
      <c r="AA70" s="170"/>
      <c r="AB70" s="170"/>
      <c r="AC70" s="170"/>
      <c r="AD70" s="170"/>
      <c r="AE70" s="170"/>
      <c r="AF70" s="170"/>
      <c r="AG70" s="170"/>
      <c r="AH70" s="170"/>
      <c r="AI70" s="170"/>
      <c r="AJ70" s="170"/>
      <c r="AK70" s="170"/>
      <c r="AL70" s="88"/>
      <c r="AM70" s="284"/>
    </row>
    <row r="71" spans="1:40" ht="9.75" customHeight="1" x14ac:dyDescent="0.15">
      <c r="A71" s="345"/>
      <c r="B71" s="346"/>
      <c r="C71" s="346"/>
      <c r="D71" s="346"/>
      <c r="E71" s="346"/>
      <c r="F71" s="346"/>
      <c r="G71" s="346"/>
      <c r="H71" s="346"/>
      <c r="I71" s="347"/>
      <c r="J71" s="128" t="s">
        <v>568</v>
      </c>
      <c r="K71" s="136" t="s">
        <v>493</v>
      </c>
      <c r="L71" s="88" t="s">
        <v>626</v>
      </c>
      <c r="M71" s="88"/>
      <c r="N71" s="88"/>
      <c r="O71" s="88"/>
      <c r="P71" s="88"/>
      <c r="Q71" s="88"/>
      <c r="R71" s="88"/>
      <c r="S71" s="88"/>
      <c r="T71" s="88"/>
      <c r="U71" s="361" t="s">
        <v>300</v>
      </c>
      <c r="V71" s="170" t="s">
        <v>627</v>
      </c>
      <c r="W71" s="170"/>
      <c r="X71" s="170"/>
      <c r="Y71" s="170"/>
      <c r="Z71" s="170"/>
      <c r="AA71" s="170"/>
      <c r="AB71" s="170"/>
      <c r="AC71" s="170"/>
      <c r="AD71" s="170"/>
      <c r="AE71" s="170"/>
      <c r="AF71" s="170"/>
      <c r="AG71" s="170"/>
      <c r="AH71" s="170"/>
      <c r="AI71" s="170"/>
      <c r="AJ71" s="170"/>
      <c r="AK71" s="170"/>
      <c r="AL71" s="88" t="s">
        <v>575</v>
      </c>
      <c r="AM71" s="284"/>
    </row>
    <row r="72" spans="1:40" ht="23.25" customHeight="1" x14ac:dyDescent="0.15">
      <c r="A72" s="345"/>
      <c r="B72" s="346"/>
      <c r="C72" s="346"/>
      <c r="D72" s="346"/>
      <c r="E72" s="346"/>
      <c r="F72" s="346"/>
      <c r="G72" s="346"/>
      <c r="H72" s="346"/>
      <c r="I72" s="347"/>
      <c r="J72" s="128"/>
      <c r="K72" s="136"/>
      <c r="L72" s="88"/>
      <c r="M72" s="88"/>
      <c r="N72" s="88"/>
      <c r="O72" s="88"/>
      <c r="P72" s="88"/>
      <c r="Q72" s="88"/>
      <c r="R72" s="88"/>
      <c r="S72" s="88"/>
      <c r="T72" s="88"/>
      <c r="U72" s="361"/>
      <c r="V72" s="170"/>
      <c r="W72" s="170"/>
      <c r="X72" s="170"/>
      <c r="Y72" s="170"/>
      <c r="Z72" s="170"/>
      <c r="AA72" s="170"/>
      <c r="AB72" s="170"/>
      <c r="AC72" s="170"/>
      <c r="AD72" s="170"/>
      <c r="AE72" s="170"/>
      <c r="AF72" s="170"/>
      <c r="AG72" s="170"/>
      <c r="AH72" s="170"/>
      <c r="AI72" s="170"/>
      <c r="AJ72" s="170"/>
      <c r="AK72" s="170"/>
      <c r="AL72" s="88"/>
      <c r="AM72" s="284"/>
    </row>
    <row r="73" spans="1:40" ht="9.75" customHeight="1" x14ac:dyDescent="0.15">
      <c r="A73" s="345"/>
      <c r="B73" s="346"/>
      <c r="C73" s="346"/>
      <c r="D73" s="346"/>
      <c r="E73" s="346"/>
      <c r="F73" s="346"/>
      <c r="G73" s="346"/>
      <c r="H73" s="346"/>
      <c r="I73" s="347"/>
      <c r="J73" s="128" t="s">
        <v>568</v>
      </c>
      <c r="K73" s="136"/>
      <c r="L73" s="88" t="s">
        <v>628</v>
      </c>
      <c r="M73" s="88"/>
      <c r="N73" s="88"/>
      <c r="O73" s="88"/>
      <c r="P73" s="88"/>
      <c r="Q73" s="88"/>
      <c r="R73" s="88"/>
      <c r="S73" s="88"/>
      <c r="T73" s="88"/>
      <c r="U73" s="88"/>
      <c r="V73" s="88"/>
      <c r="W73" s="361" t="s">
        <v>574</v>
      </c>
      <c r="X73" s="170"/>
      <c r="Y73" s="170"/>
      <c r="Z73" s="170"/>
      <c r="AA73" s="170"/>
      <c r="AB73" s="170"/>
      <c r="AC73" s="170"/>
      <c r="AD73" s="170"/>
      <c r="AE73" s="170"/>
      <c r="AF73" s="170"/>
      <c r="AG73" s="170"/>
      <c r="AH73" s="170"/>
      <c r="AI73" s="170"/>
      <c r="AJ73" s="170"/>
      <c r="AK73" s="170"/>
      <c r="AL73" s="88" t="s">
        <v>575</v>
      </c>
      <c r="AM73" s="284"/>
    </row>
    <row r="74" spans="1:40" ht="9.75" customHeight="1" x14ac:dyDescent="0.15">
      <c r="A74" s="345"/>
      <c r="B74" s="346"/>
      <c r="C74" s="346"/>
      <c r="D74" s="346"/>
      <c r="E74" s="346"/>
      <c r="F74" s="346"/>
      <c r="G74" s="346"/>
      <c r="H74" s="346"/>
      <c r="I74" s="347"/>
      <c r="J74" s="128"/>
      <c r="K74" s="136"/>
      <c r="L74" s="88"/>
      <c r="M74" s="88"/>
      <c r="N74" s="88"/>
      <c r="O74" s="88"/>
      <c r="P74" s="88"/>
      <c r="Q74" s="88"/>
      <c r="R74" s="88"/>
      <c r="S74" s="88"/>
      <c r="T74" s="88"/>
      <c r="U74" s="88"/>
      <c r="V74" s="88"/>
      <c r="W74" s="361"/>
      <c r="X74" s="170"/>
      <c r="Y74" s="170"/>
      <c r="Z74" s="170"/>
      <c r="AA74" s="170"/>
      <c r="AB74" s="170"/>
      <c r="AC74" s="170"/>
      <c r="AD74" s="170"/>
      <c r="AE74" s="170"/>
      <c r="AF74" s="170"/>
      <c r="AG74" s="170"/>
      <c r="AH74" s="170"/>
      <c r="AI74" s="170"/>
      <c r="AJ74" s="170"/>
      <c r="AK74" s="170"/>
      <c r="AL74" s="88"/>
      <c r="AM74" s="284"/>
    </row>
    <row r="75" spans="1:40" ht="9.75" customHeight="1" x14ac:dyDescent="0.15">
      <c r="A75" s="345"/>
      <c r="B75" s="346"/>
      <c r="C75" s="346"/>
      <c r="D75" s="346"/>
      <c r="E75" s="346"/>
      <c r="F75" s="346"/>
      <c r="G75" s="346"/>
      <c r="H75" s="346"/>
      <c r="I75" s="347"/>
      <c r="J75" s="128" t="s">
        <v>568</v>
      </c>
      <c r="K75" s="136" t="s">
        <v>493</v>
      </c>
      <c r="L75" s="88" t="s">
        <v>629</v>
      </c>
      <c r="M75" s="88"/>
      <c r="N75" s="88"/>
      <c r="O75" s="88"/>
      <c r="P75" s="88"/>
      <c r="Q75" s="361" t="s">
        <v>574</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575</v>
      </c>
      <c r="AM75" s="284"/>
    </row>
    <row r="76" spans="1:40" ht="9.75" customHeight="1" x14ac:dyDescent="0.15">
      <c r="A76" s="345"/>
      <c r="B76" s="346"/>
      <c r="C76" s="346"/>
      <c r="D76" s="346"/>
      <c r="E76" s="346"/>
      <c r="F76" s="346"/>
      <c r="G76" s="346"/>
      <c r="H76" s="346"/>
      <c r="I76" s="347"/>
      <c r="J76" s="128"/>
      <c r="K76" s="136"/>
      <c r="L76" s="88"/>
      <c r="M76" s="88"/>
      <c r="N76" s="88"/>
      <c r="O76" s="88"/>
      <c r="P76" s="88"/>
      <c r="Q76" s="361"/>
      <c r="R76" s="170"/>
      <c r="S76" s="170"/>
      <c r="T76" s="170"/>
      <c r="U76" s="170"/>
      <c r="V76" s="170"/>
      <c r="W76" s="170"/>
      <c r="X76" s="170"/>
      <c r="Y76" s="170"/>
      <c r="Z76" s="170"/>
      <c r="AA76" s="170"/>
      <c r="AB76" s="170"/>
      <c r="AC76" s="170"/>
      <c r="AD76" s="170"/>
      <c r="AE76" s="170"/>
      <c r="AF76" s="170"/>
      <c r="AG76" s="170"/>
      <c r="AH76" s="170"/>
      <c r="AI76" s="170"/>
      <c r="AJ76" s="170"/>
      <c r="AK76" s="170"/>
      <c r="AL76" s="88"/>
      <c r="AM76" s="284"/>
    </row>
    <row r="77" spans="1:40" ht="9.75" customHeight="1" x14ac:dyDescent="0.15">
      <c r="A77" s="345"/>
      <c r="B77" s="346"/>
      <c r="C77" s="346"/>
      <c r="D77" s="346"/>
      <c r="E77" s="346"/>
      <c r="F77" s="346"/>
      <c r="G77" s="346"/>
      <c r="H77" s="346"/>
      <c r="I77" s="347"/>
      <c r="J77" s="128" t="s">
        <v>568</v>
      </c>
      <c r="K77" s="136"/>
      <c r="L77" s="88" t="s">
        <v>241</v>
      </c>
      <c r="M77" s="88"/>
      <c r="N77" s="88"/>
      <c r="O77" s="361" t="s">
        <v>574</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575</v>
      </c>
      <c r="AM77" s="284"/>
    </row>
    <row r="78" spans="1:40" ht="9.75" customHeight="1" x14ac:dyDescent="0.15">
      <c r="A78" s="348"/>
      <c r="B78" s="349"/>
      <c r="C78" s="349"/>
      <c r="D78" s="349"/>
      <c r="E78" s="349"/>
      <c r="F78" s="349"/>
      <c r="G78" s="349"/>
      <c r="H78" s="349"/>
      <c r="I78" s="350"/>
      <c r="J78" s="137"/>
      <c r="K78" s="138"/>
      <c r="L78" s="364"/>
      <c r="M78" s="364"/>
      <c r="N78" s="364"/>
      <c r="O78" s="365"/>
      <c r="P78" s="96"/>
      <c r="Q78" s="96"/>
      <c r="R78" s="96"/>
      <c r="S78" s="96"/>
      <c r="T78" s="96"/>
      <c r="U78" s="96"/>
      <c r="V78" s="96"/>
      <c r="W78" s="96"/>
      <c r="X78" s="96"/>
      <c r="Y78" s="96"/>
      <c r="Z78" s="96"/>
      <c r="AA78" s="96"/>
      <c r="AB78" s="96"/>
      <c r="AC78" s="96"/>
      <c r="AD78" s="96"/>
      <c r="AE78" s="96"/>
      <c r="AF78" s="96"/>
      <c r="AG78" s="96"/>
      <c r="AH78" s="96"/>
      <c r="AI78" s="96"/>
      <c r="AJ78" s="96"/>
      <c r="AK78" s="96"/>
      <c r="AL78" s="364"/>
      <c r="AM78" s="366"/>
    </row>
    <row r="79" spans="1:40" ht="9.75" customHeight="1" x14ac:dyDescent="0.15">
      <c r="A79" s="342" t="s">
        <v>139</v>
      </c>
      <c r="B79" s="343"/>
      <c r="C79" s="343"/>
      <c r="D79" s="343"/>
      <c r="E79" s="343"/>
      <c r="F79" s="343"/>
      <c r="G79" s="343"/>
      <c r="H79" s="343"/>
      <c r="I79" s="343"/>
      <c r="J79" s="224" t="s">
        <v>568</v>
      </c>
      <c r="K79" s="214" t="s">
        <v>493</v>
      </c>
      <c r="L79" s="61" t="s">
        <v>279</v>
      </c>
      <c r="M79" s="61"/>
      <c r="N79" s="61"/>
      <c r="O79" s="61"/>
      <c r="P79" s="61"/>
      <c r="Q79" s="215" t="s">
        <v>568</v>
      </c>
      <c r="R79" s="214" t="s">
        <v>493</v>
      </c>
      <c r="S79" s="61" t="s">
        <v>630</v>
      </c>
      <c r="T79" s="61"/>
      <c r="U79" s="61"/>
      <c r="V79" s="61"/>
      <c r="W79" s="61"/>
      <c r="X79" s="61"/>
      <c r="Y79" s="61"/>
      <c r="Z79" s="61"/>
      <c r="AA79" s="61"/>
      <c r="AB79" s="61"/>
      <c r="AC79" s="61"/>
      <c r="AD79" s="61"/>
      <c r="AE79" s="61"/>
      <c r="AF79" s="215" t="s">
        <v>568</v>
      </c>
      <c r="AG79" s="214" t="s">
        <v>493</v>
      </c>
      <c r="AH79" s="126" t="s">
        <v>631</v>
      </c>
      <c r="AI79" s="126"/>
      <c r="AJ79" s="126"/>
      <c r="AK79" s="126"/>
      <c r="AL79" s="126"/>
      <c r="AM79" s="127"/>
      <c r="AN79" s="2"/>
    </row>
    <row r="80" spans="1:40" ht="9.75" customHeight="1" x14ac:dyDescent="0.15">
      <c r="A80" s="345"/>
      <c r="B80" s="346"/>
      <c r="C80" s="346"/>
      <c r="D80" s="346"/>
      <c r="E80" s="346"/>
      <c r="F80" s="346"/>
      <c r="G80" s="346"/>
      <c r="H80" s="346"/>
      <c r="I80" s="346"/>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45"/>
      <c r="B81" s="346"/>
      <c r="C81" s="346"/>
      <c r="D81" s="346"/>
      <c r="E81" s="346"/>
      <c r="F81" s="346"/>
      <c r="G81" s="346"/>
      <c r="H81" s="346"/>
      <c r="I81" s="346"/>
      <c r="J81" s="128" t="s">
        <v>568</v>
      </c>
      <c r="K81" s="136" t="s">
        <v>493</v>
      </c>
      <c r="L81" s="60" t="s">
        <v>632</v>
      </c>
      <c r="M81" s="60"/>
      <c r="N81" s="60"/>
      <c r="O81" s="60"/>
      <c r="P81" s="60"/>
      <c r="Q81" s="139" t="s">
        <v>568</v>
      </c>
      <c r="R81" s="136" t="s">
        <v>493</v>
      </c>
      <c r="S81" s="60" t="s">
        <v>633</v>
      </c>
      <c r="T81" s="60"/>
      <c r="U81" s="60"/>
      <c r="V81" s="60"/>
      <c r="W81" s="60"/>
      <c r="X81" s="139" t="s">
        <v>568</v>
      </c>
      <c r="Y81" s="136"/>
      <c r="Z81" s="60" t="s">
        <v>634</v>
      </c>
      <c r="AA81" s="60"/>
      <c r="AB81" s="60"/>
      <c r="AC81" s="60"/>
      <c r="AD81" s="60"/>
      <c r="AE81" s="60"/>
      <c r="AF81" s="60"/>
      <c r="AG81" s="60"/>
      <c r="AH81" s="60"/>
      <c r="AI81" s="60"/>
      <c r="AJ81" s="60"/>
      <c r="AK81" s="60"/>
      <c r="AL81" s="60"/>
      <c r="AM81" s="117"/>
    </row>
    <row r="82" spans="1:39" ht="9.75" customHeight="1" x14ac:dyDescent="0.15">
      <c r="A82" s="345"/>
      <c r="B82" s="346"/>
      <c r="C82" s="346"/>
      <c r="D82" s="346"/>
      <c r="E82" s="346"/>
      <c r="F82" s="346"/>
      <c r="G82" s="346"/>
      <c r="H82" s="346"/>
      <c r="I82" s="346"/>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45"/>
      <c r="B83" s="346"/>
      <c r="C83" s="346"/>
      <c r="D83" s="346"/>
      <c r="E83" s="346"/>
      <c r="F83" s="346"/>
      <c r="G83" s="346"/>
      <c r="H83" s="346"/>
      <c r="I83" s="346"/>
      <c r="J83" s="128" t="s">
        <v>568</v>
      </c>
      <c r="K83" s="136"/>
      <c r="L83" s="359" t="s">
        <v>635</v>
      </c>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60"/>
    </row>
    <row r="84" spans="1:39" ht="9.75" customHeight="1" x14ac:dyDescent="0.15">
      <c r="A84" s="345"/>
      <c r="B84" s="346"/>
      <c r="C84" s="346"/>
      <c r="D84" s="346"/>
      <c r="E84" s="346"/>
      <c r="F84" s="346"/>
      <c r="G84" s="346"/>
      <c r="H84" s="346"/>
      <c r="I84" s="346"/>
      <c r="J84" s="128"/>
      <c r="K84" s="136"/>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60"/>
    </row>
    <row r="85" spans="1:39" ht="9.75" customHeight="1" x14ac:dyDescent="0.15">
      <c r="A85" s="345"/>
      <c r="B85" s="346"/>
      <c r="C85" s="346"/>
      <c r="D85" s="346"/>
      <c r="E85" s="346"/>
      <c r="F85" s="346"/>
      <c r="G85" s="346"/>
      <c r="H85" s="346"/>
      <c r="I85" s="346"/>
      <c r="J85" s="128" t="s">
        <v>568</v>
      </c>
      <c r="K85" s="136" t="s">
        <v>493</v>
      </c>
      <c r="L85" s="60" t="s">
        <v>621</v>
      </c>
      <c r="M85" s="60"/>
      <c r="N85" s="60"/>
      <c r="O85" s="139" t="s">
        <v>300</v>
      </c>
      <c r="P85" s="131" t="s">
        <v>800</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8"/>
      <c r="B86" s="349"/>
      <c r="C86" s="349"/>
      <c r="D86" s="349"/>
      <c r="E86" s="349"/>
      <c r="F86" s="349"/>
      <c r="G86" s="349"/>
      <c r="H86" s="349"/>
      <c r="I86" s="349"/>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42" t="s">
        <v>140</v>
      </c>
      <c r="B87" s="343"/>
      <c r="C87" s="343"/>
      <c r="D87" s="343"/>
      <c r="E87" s="343"/>
      <c r="F87" s="343"/>
      <c r="G87" s="343"/>
      <c r="H87" s="343"/>
      <c r="I87" s="344"/>
      <c r="J87" s="169" t="s">
        <v>636</v>
      </c>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1"/>
    </row>
    <row r="88" spans="1:39" ht="9.75" customHeight="1" x14ac:dyDescent="0.15">
      <c r="A88" s="345"/>
      <c r="B88" s="346"/>
      <c r="C88" s="346"/>
      <c r="D88" s="346"/>
      <c r="E88" s="346"/>
      <c r="F88" s="346"/>
      <c r="G88" s="346"/>
      <c r="H88" s="346"/>
      <c r="I88" s="347"/>
      <c r="J88" s="169"/>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1"/>
    </row>
    <row r="89" spans="1:39" ht="9.75" customHeight="1" x14ac:dyDescent="0.15">
      <c r="A89" s="348"/>
      <c r="B89" s="349"/>
      <c r="C89" s="349"/>
      <c r="D89" s="349"/>
      <c r="E89" s="349"/>
      <c r="F89" s="349"/>
      <c r="G89" s="349"/>
      <c r="H89" s="349"/>
      <c r="I89" s="350"/>
      <c r="J89" s="95"/>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7"/>
    </row>
    <row r="90" spans="1:39" ht="9.75" customHeight="1" x14ac:dyDescent="0.15">
      <c r="A90" s="342" t="s">
        <v>141</v>
      </c>
      <c r="B90" s="343"/>
      <c r="C90" s="343"/>
      <c r="D90" s="343"/>
      <c r="E90" s="343"/>
      <c r="F90" s="343"/>
      <c r="G90" s="343"/>
      <c r="H90" s="343"/>
      <c r="I90" s="344"/>
      <c r="J90" s="110" t="s">
        <v>552</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45"/>
      <c r="B91" s="346"/>
      <c r="C91" s="346"/>
      <c r="D91" s="346"/>
      <c r="E91" s="346"/>
      <c r="F91" s="346"/>
      <c r="G91" s="346"/>
      <c r="H91" s="346"/>
      <c r="I91" s="347"/>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8"/>
      <c r="B92" s="349"/>
      <c r="C92" s="349"/>
      <c r="D92" s="349"/>
      <c r="E92" s="349"/>
      <c r="F92" s="349"/>
      <c r="G92" s="349"/>
      <c r="H92" s="349"/>
      <c r="I92" s="350"/>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42" t="s">
        <v>142</v>
      </c>
      <c r="B93" s="343"/>
      <c r="C93" s="343"/>
      <c r="D93" s="343"/>
      <c r="E93" s="343"/>
      <c r="F93" s="343"/>
      <c r="G93" s="343"/>
      <c r="H93" s="343"/>
      <c r="I93" s="344"/>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45"/>
      <c r="B94" s="346"/>
      <c r="C94" s="346"/>
      <c r="D94" s="346"/>
      <c r="E94" s="346"/>
      <c r="F94" s="346"/>
      <c r="G94" s="346"/>
      <c r="H94" s="346"/>
      <c r="I94" s="347"/>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8"/>
      <c r="B95" s="349"/>
      <c r="C95" s="349"/>
      <c r="D95" s="349"/>
      <c r="E95" s="349"/>
      <c r="F95" s="349"/>
      <c r="G95" s="349"/>
      <c r="H95" s="349"/>
      <c r="I95" s="350"/>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817</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65.2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15" customHeight="1" x14ac:dyDescent="0.15">
      <c r="A99" s="122"/>
      <c r="B99" s="123"/>
      <c r="C99" s="124"/>
      <c r="D99" s="104" t="s">
        <v>45</v>
      </c>
      <c r="E99" s="105"/>
      <c r="F99" s="105"/>
      <c r="G99" s="105"/>
      <c r="H99" s="105"/>
      <c r="I99" s="106"/>
      <c r="J99" s="110" t="s">
        <v>637</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6"/>
      <c r="K105" s="357"/>
      <c r="L105" s="357"/>
      <c r="M105" s="357"/>
      <c r="N105" s="357"/>
      <c r="O105" s="357"/>
      <c r="P105" s="357"/>
      <c r="Q105" s="357"/>
      <c r="R105" s="357"/>
      <c r="S105" s="357"/>
      <c r="T105" s="357"/>
      <c r="U105" s="357"/>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568</v>
      </c>
      <c r="K106" s="358"/>
      <c r="L106" s="358"/>
      <c r="M106" s="358"/>
      <c r="N106" s="358"/>
      <c r="O106" s="358"/>
      <c r="P106" s="358"/>
      <c r="Q106" s="358"/>
      <c r="R106" s="358"/>
      <c r="S106" s="358"/>
      <c r="T106" s="191" t="s">
        <v>569</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8"/>
      <c r="L107" s="358"/>
      <c r="M107" s="358"/>
      <c r="N107" s="358"/>
      <c r="O107" s="358"/>
      <c r="P107" s="358"/>
      <c r="Q107" s="358"/>
      <c r="R107" s="358"/>
      <c r="S107" s="358"/>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53"/>
      <c r="K108" s="354"/>
      <c r="L108" s="354"/>
      <c r="M108" s="354"/>
      <c r="N108" s="354"/>
      <c r="O108" s="354"/>
      <c r="P108" s="354"/>
      <c r="Q108" s="354"/>
      <c r="R108" s="354"/>
      <c r="S108" s="354"/>
      <c r="T108" s="354"/>
      <c r="U108" s="354"/>
      <c r="V108" s="354" t="s">
        <v>306</v>
      </c>
      <c r="W108" s="354"/>
      <c r="X108" s="354"/>
      <c r="Y108" s="354"/>
      <c r="Z108" s="354"/>
      <c r="AA108" s="354"/>
      <c r="AB108" s="354"/>
      <c r="AC108" s="354"/>
      <c r="AD108" s="354"/>
      <c r="AE108" s="354" t="s">
        <v>307</v>
      </c>
      <c r="AF108" s="354"/>
      <c r="AG108" s="354"/>
      <c r="AH108" s="354"/>
      <c r="AI108" s="354"/>
      <c r="AJ108" s="354"/>
      <c r="AK108" s="354"/>
      <c r="AL108" s="354"/>
      <c r="AM108" s="355"/>
    </row>
    <row r="109" spans="1:58" ht="9.75" customHeight="1" x14ac:dyDescent="0.15">
      <c r="A109" s="342" t="s">
        <v>145</v>
      </c>
      <c r="B109" s="343"/>
      <c r="C109" s="343"/>
      <c r="D109" s="343"/>
      <c r="E109" s="343"/>
      <c r="F109" s="343"/>
      <c r="G109" s="343"/>
      <c r="H109" s="343"/>
      <c r="I109" s="344"/>
      <c r="J109" s="298" t="s">
        <v>823</v>
      </c>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300"/>
    </row>
    <row r="110" spans="1:58" ht="9.75" customHeight="1" x14ac:dyDescent="0.15">
      <c r="A110" s="345"/>
      <c r="B110" s="346"/>
      <c r="C110" s="346"/>
      <c r="D110" s="346"/>
      <c r="E110" s="346"/>
      <c r="F110" s="346"/>
      <c r="G110" s="346"/>
      <c r="H110" s="346"/>
      <c r="I110" s="347"/>
      <c r="J110" s="301"/>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c r="AK110" s="302"/>
      <c r="AL110" s="302"/>
      <c r="AM110" s="303"/>
    </row>
    <row r="111" spans="1:58" ht="9.75" customHeight="1" x14ac:dyDescent="0.15">
      <c r="A111" s="345"/>
      <c r="B111" s="346"/>
      <c r="C111" s="346"/>
      <c r="D111" s="346"/>
      <c r="E111" s="346"/>
      <c r="F111" s="346"/>
      <c r="G111" s="346"/>
      <c r="H111" s="346"/>
      <c r="I111" s="347"/>
      <c r="J111" s="301"/>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3"/>
    </row>
    <row r="112" spans="1:58" ht="9.75" customHeight="1" x14ac:dyDescent="0.15">
      <c r="A112" s="345"/>
      <c r="B112" s="346"/>
      <c r="C112" s="346"/>
      <c r="D112" s="346"/>
      <c r="E112" s="346"/>
      <c r="F112" s="346"/>
      <c r="G112" s="346"/>
      <c r="H112" s="346"/>
      <c r="I112" s="347"/>
      <c r="J112" s="301"/>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3"/>
    </row>
    <row r="113" spans="1:39" ht="9.75" customHeight="1" x14ac:dyDescent="0.15">
      <c r="A113" s="345"/>
      <c r="B113" s="346"/>
      <c r="C113" s="346"/>
      <c r="D113" s="346"/>
      <c r="E113" s="346"/>
      <c r="F113" s="346"/>
      <c r="G113" s="346"/>
      <c r="H113" s="346"/>
      <c r="I113" s="347"/>
      <c r="J113" s="301"/>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3"/>
    </row>
    <row r="114" spans="1:39" ht="9.75" customHeight="1" x14ac:dyDescent="0.15">
      <c r="A114" s="345"/>
      <c r="B114" s="346"/>
      <c r="C114" s="346"/>
      <c r="D114" s="346"/>
      <c r="E114" s="346"/>
      <c r="F114" s="346"/>
      <c r="G114" s="346"/>
      <c r="H114" s="346"/>
      <c r="I114" s="347"/>
      <c r="J114" s="301"/>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3"/>
    </row>
    <row r="115" spans="1:39" ht="9.75" customHeight="1" x14ac:dyDescent="0.15">
      <c r="A115" s="345"/>
      <c r="B115" s="346"/>
      <c r="C115" s="346"/>
      <c r="D115" s="346"/>
      <c r="E115" s="346"/>
      <c r="F115" s="346"/>
      <c r="G115" s="346"/>
      <c r="H115" s="346"/>
      <c r="I115" s="347"/>
      <c r="J115" s="301"/>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c r="AK115" s="302"/>
      <c r="AL115" s="302"/>
      <c r="AM115" s="303"/>
    </row>
    <row r="116" spans="1:39" ht="7.5" customHeight="1" x14ac:dyDescent="0.15">
      <c r="A116" s="345"/>
      <c r="B116" s="346"/>
      <c r="C116" s="346"/>
      <c r="D116" s="346"/>
      <c r="E116" s="346"/>
      <c r="F116" s="346"/>
      <c r="G116" s="346"/>
      <c r="H116" s="346"/>
      <c r="I116" s="347"/>
      <c r="J116" s="301"/>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3"/>
    </row>
    <row r="117" spans="1:39" ht="24" customHeight="1" x14ac:dyDescent="0.15">
      <c r="A117" s="345"/>
      <c r="B117" s="346"/>
      <c r="C117" s="346"/>
      <c r="D117" s="346"/>
      <c r="E117" s="346"/>
      <c r="F117" s="346"/>
      <c r="G117" s="346"/>
      <c r="H117" s="346"/>
      <c r="I117" s="347"/>
      <c r="J117" s="301"/>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3"/>
    </row>
    <row r="118" spans="1:39" ht="12" customHeight="1" x14ac:dyDescent="0.15">
      <c r="A118" s="345"/>
      <c r="B118" s="346"/>
      <c r="C118" s="346"/>
      <c r="D118" s="346"/>
      <c r="E118" s="346"/>
      <c r="F118" s="346"/>
      <c r="G118" s="346"/>
      <c r="H118" s="346"/>
      <c r="I118" s="347"/>
      <c r="J118" s="301"/>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3"/>
    </row>
    <row r="119" spans="1:39" ht="9.75" customHeight="1" x14ac:dyDescent="0.15">
      <c r="A119" s="345"/>
      <c r="B119" s="346"/>
      <c r="C119" s="346"/>
      <c r="D119" s="346"/>
      <c r="E119" s="346"/>
      <c r="F119" s="346"/>
      <c r="G119" s="346"/>
      <c r="H119" s="346"/>
      <c r="I119" s="347"/>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45"/>
      <c r="B120" s="346"/>
      <c r="C120" s="346"/>
      <c r="D120" s="346"/>
      <c r="E120" s="346"/>
      <c r="F120" s="346"/>
      <c r="G120" s="346"/>
      <c r="H120" s="346"/>
      <c r="I120" s="347"/>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45"/>
      <c r="B121" s="346"/>
      <c r="C121" s="347"/>
      <c r="D121" s="342" t="s">
        <v>48</v>
      </c>
      <c r="E121" s="343"/>
      <c r="F121" s="343"/>
      <c r="G121" s="343"/>
      <c r="H121" s="343"/>
      <c r="I121" s="344"/>
      <c r="J121" s="92" t="s">
        <v>538</v>
      </c>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2"/>
    </row>
    <row r="122" spans="1:39" ht="9.75" customHeight="1" x14ac:dyDescent="0.15">
      <c r="A122" s="345"/>
      <c r="B122" s="346"/>
      <c r="C122" s="347"/>
      <c r="D122" s="345"/>
      <c r="E122" s="346"/>
      <c r="F122" s="346"/>
      <c r="G122" s="346"/>
      <c r="H122" s="346"/>
      <c r="I122" s="347"/>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7.5" customHeight="1" x14ac:dyDescent="0.15">
      <c r="A123" s="345"/>
      <c r="B123" s="346"/>
      <c r="C123" s="347"/>
      <c r="D123" s="348"/>
      <c r="E123" s="349"/>
      <c r="F123" s="349"/>
      <c r="G123" s="349"/>
      <c r="H123" s="349"/>
      <c r="I123" s="350"/>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45"/>
      <c r="B124" s="346"/>
      <c r="C124" s="347"/>
      <c r="D124" s="104" t="s">
        <v>49</v>
      </c>
      <c r="E124" s="105"/>
      <c r="F124" s="105"/>
      <c r="G124" s="105"/>
      <c r="H124" s="105"/>
      <c r="I124" s="106"/>
      <c r="J124" s="110" t="s">
        <v>539</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45"/>
      <c r="B125" s="346"/>
      <c r="C125" s="347"/>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45"/>
      <c r="B126" s="346"/>
      <c r="C126" s="347"/>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45"/>
      <c r="B127" s="346"/>
      <c r="C127" s="347"/>
      <c r="D127" s="104" t="s">
        <v>437</v>
      </c>
      <c r="E127" s="105"/>
      <c r="F127" s="105"/>
      <c r="G127" s="105"/>
      <c r="H127" s="105"/>
      <c r="I127" s="106"/>
      <c r="J127" s="92" t="s">
        <v>594</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45"/>
      <c r="B128" s="346"/>
      <c r="C128" s="347"/>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45"/>
      <c r="B129" s="346"/>
      <c r="C129" s="347"/>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8"/>
      <c r="B130" s="349"/>
      <c r="C130" s="350"/>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33">
        <v>42370</v>
      </c>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5"/>
    </row>
    <row r="132" spans="1:58" ht="9.75" customHeight="1" x14ac:dyDescent="0.15">
      <c r="A132" s="107"/>
      <c r="B132" s="108"/>
      <c r="C132" s="108"/>
      <c r="D132" s="108"/>
      <c r="E132" s="108"/>
      <c r="F132" s="108"/>
      <c r="G132" s="108"/>
      <c r="H132" s="108"/>
      <c r="I132" s="109"/>
      <c r="J132" s="336"/>
      <c r="K132" s="337"/>
      <c r="L132" s="337"/>
      <c r="M132" s="337"/>
      <c r="N132" s="337"/>
      <c r="O132" s="337"/>
      <c r="P132" s="337"/>
      <c r="Q132" s="337"/>
      <c r="R132" s="337"/>
      <c r="S132" s="337"/>
      <c r="T132" s="337"/>
      <c r="U132" s="337"/>
      <c r="V132" s="337"/>
      <c r="W132" s="337"/>
      <c r="X132" s="337"/>
      <c r="Y132" s="337"/>
      <c r="Z132" s="337"/>
      <c r="AA132" s="337"/>
      <c r="AB132" s="337"/>
      <c r="AC132" s="337"/>
      <c r="AD132" s="337"/>
      <c r="AE132" s="337"/>
      <c r="AF132" s="337"/>
      <c r="AG132" s="337"/>
      <c r="AH132" s="337"/>
      <c r="AI132" s="337"/>
      <c r="AJ132" s="337"/>
      <c r="AK132" s="337"/>
      <c r="AL132" s="337"/>
      <c r="AM132" s="338"/>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9" t="s">
        <v>568</v>
      </c>
      <c r="K135" s="340" t="s">
        <v>264</v>
      </c>
      <c r="L135" s="340"/>
      <c r="M135" s="340"/>
      <c r="N135" s="340"/>
      <c r="O135" s="340"/>
      <c r="P135" s="340"/>
      <c r="Q135" s="340"/>
      <c r="R135" s="188" t="s">
        <v>569</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41"/>
      <c r="L136" s="341"/>
      <c r="M136" s="341"/>
      <c r="N136" s="341"/>
      <c r="O136" s="341"/>
      <c r="P136" s="341"/>
      <c r="Q136" s="341"/>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1" t="s">
        <v>518</v>
      </c>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3"/>
    </row>
    <row r="140" spans="1:58" ht="9.75" customHeight="1" thickBot="1" x14ac:dyDescent="0.2">
      <c r="A140" s="288"/>
      <c r="B140" s="289"/>
      <c r="C140" s="289"/>
      <c r="D140" s="289"/>
      <c r="E140" s="289"/>
      <c r="F140" s="289"/>
      <c r="G140" s="289"/>
      <c r="H140" s="289"/>
      <c r="I140" s="290"/>
      <c r="J140" s="294"/>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6"/>
    </row>
    <row r="141" spans="1:58" ht="9.75" customHeight="1" x14ac:dyDescent="0.15">
      <c r="A141" s="122" t="s">
        <v>146</v>
      </c>
      <c r="B141" s="123"/>
      <c r="C141" s="123"/>
      <c r="D141" s="123"/>
      <c r="E141" s="123"/>
      <c r="F141" s="123"/>
      <c r="G141" s="123"/>
      <c r="H141" s="123"/>
      <c r="I141" s="124"/>
      <c r="J141" s="223" t="s">
        <v>519</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568</v>
      </c>
      <c r="K144" s="129" t="s">
        <v>520</v>
      </c>
      <c r="L144" s="129"/>
      <c r="M144" s="129"/>
      <c r="N144" s="129"/>
      <c r="O144" s="129"/>
      <c r="P144" s="129"/>
      <c r="Q144" s="129"/>
      <c r="R144" s="129"/>
      <c r="S144" s="129"/>
      <c r="T144" s="60" t="s">
        <v>569</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568</v>
      </c>
      <c r="K149" s="160"/>
      <c r="L149" s="160"/>
      <c r="M149" s="160"/>
      <c r="N149" s="160"/>
      <c r="O149" s="160"/>
      <c r="P149" s="160"/>
      <c r="Q149" s="160"/>
      <c r="R149" s="160"/>
      <c r="S149" s="160"/>
      <c r="T149" s="60" t="s">
        <v>569</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762</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772</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9.7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568</v>
      </c>
      <c r="K160" s="160"/>
      <c r="L160" s="160"/>
      <c r="M160" s="160"/>
      <c r="N160" s="160"/>
      <c r="O160" s="160"/>
      <c r="P160" s="160"/>
      <c r="Q160" s="160"/>
      <c r="R160" s="160"/>
      <c r="S160" s="160"/>
      <c r="T160" s="60" t="s">
        <v>569</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60"/>
      <c r="L161" s="160"/>
      <c r="M161" s="160"/>
      <c r="N161" s="160"/>
      <c r="O161" s="160"/>
      <c r="P161" s="160"/>
      <c r="Q161" s="160"/>
      <c r="R161" s="160"/>
      <c r="S161" s="160"/>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568</v>
      </c>
      <c r="K163" s="214"/>
      <c r="L163" s="126" t="s">
        <v>633</v>
      </c>
      <c r="M163" s="126"/>
      <c r="N163" s="126"/>
      <c r="O163" s="126"/>
      <c r="P163" s="126"/>
      <c r="Q163" s="215" t="s">
        <v>568</v>
      </c>
      <c r="R163" s="214"/>
      <c r="S163" s="126" t="s">
        <v>632</v>
      </c>
      <c r="T163" s="126"/>
      <c r="U163" s="126"/>
      <c r="V163" s="126"/>
      <c r="W163" s="215" t="s">
        <v>568</v>
      </c>
      <c r="X163" s="214"/>
      <c r="Y163" s="61" t="s">
        <v>435</v>
      </c>
      <c r="Z163" s="61"/>
      <c r="AA163" s="61"/>
      <c r="AB163" s="61"/>
      <c r="AC163" s="61"/>
      <c r="AD163" s="61"/>
      <c r="AE163" s="61"/>
      <c r="AF163" s="61"/>
      <c r="AG163" s="61"/>
      <c r="AH163" s="61"/>
      <c r="AI163" s="61"/>
      <c r="AJ163" s="61"/>
      <c r="AK163" s="61"/>
      <c r="AL163" s="61"/>
      <c r="AM163" s="283"/>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4"/>
    </row>
    <row r="165" spans="1:58" ht="9.75" customHeight="1" x14ac:dyDescent="0.15">
      <c r="A165" s="122"/>
      <c r="B165" s="123"/>
      <c r="C165" s="123"/>
      <c r="D165" s="123"/>
      <c r="E165" s="123"/>
      <c r="F165" s="123"/>
      <c r="G165" s="123"/>
      <c r="H165" s="123"/>
      <c r="I165" s="123"/>
      <c r="J165" s="128" t="s">
        <v>568</v>
      </c>
      <c r="K165" s="136"/>
      <c r="L165" s="60" t="s">
        <v>631</v>
      </c>
      <c r="M165" s="60"/>
      <c r="N165" s="60"/>
      <c r="O165" s="60"/>
      <c r="P165" s="60"/>
      <c r="Q165" s="139" t="s">
        <v>568</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4"/>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4"/>
    </row>
    <row r="167" spans="1:58" ht="9.75" customHeight="1" x14ac:dyDescent="0.15">
      <c r="A167" s="122"/>
      <c r="B167" s="123"/>
      <c r="C167" s="123"/>
      <c r="D167" s="123"/>
      <c r="E167" s="123"/>
      <c r="F167" s="123"/>
      <c r="G167" s="123"/>
      <c r="H167" s="123"/>
      <c r="I167" s="123"/>
      <c r="J167" s="128" t="s">
        <v>568</v>
      </c>
      <c r="K167" s="136"/>
      <c r="L167" s="60" t="s">
        <v>621</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521</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639</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2" t="s">
        <v>411</v>
      </c>
      <c r="B175" s="282"/>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2"/>
      <c r="B176" s="282"/>
      <c r="C176" s="122"/>
      <c r="D176" s="123"/>
      <c r="E176" s="123"/>
      <c r="F176" s="123"/>
      <c r="G176" s="123"/>
      <c r="H176" s="123"/>
      <c r="I176" s="124"/>
      <c r="J176" s="128" t="s">
        <v>568</v>
      </c>
      <c r="K176" s="160" t="s">
        <v>268</v>
      </c>
      <c r="L176" s="160"/>
      <c r="M176" s="160"/>
      <c r="N176" s="160"/>
      <c r="O176" s="160"/>
      <c r="P176" s="160"/>
      <c r="Q176" s="160"/>
      <c r="R176" s="60" t="s">
        <v>569</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2"/>
      <c r="B177" s="282"/>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2"/>
      <c r="B178" s="282"/>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2"/>
      <c r="B179" s="282"/>
      <c r="C179" s="104" t="s">
        <v>152</v>
      </c>
      <c r="D179" s="105"/>
      <c r="E179" s="105"/>
      <c r="F179" s="105"/>
      <c r="G179" s="105"/>
      <c r="H179" s="105"/>
      <c r="I179" s="106"/>
      <c r="J179" s="307" t="s">
        <v>768</v>
      </c>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L179" s="307"/>
      <c r="AM179" s="307"/>
    </row>
    <row r="180" spans="1:58" ht="73.5" customHeight="1" x14ac:dyDescent="0.15">
      <c r="A180" s="282"/>
      <c r="B180" s="282"/>
      <c r="C180" s="122"/>
      <c r="D180" s="123"/>
      <c r="E180" s="123"/>
      <c r="F180" s="123"/>
      <c r="G180" s="123"/>
      <c r="H180" s="123"/>
      <c r="I180" s="124"/>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c r="AJ180" s="308"/>
      <c r="AK180" s="308"/>
      <c r="AL180" s="308"/>
      <c r="AM180" s="308"/>
    </row>
    <row r="181" spans="1:58" ht="9.75" customHeight="1" x14ac:dyDescent="0.15">
      <c r="A181" s="282"/>
      <c r="B181" s="282"/>
      <c r="C181" s="107"/>
      <c r="D181" s="108"/>
      <c r="E181" s="108"/>
      <c r="F181" s="108"/>
      <c r="G181" s="108"/>
      <c r="H181" s="108"/>
      <c r="I181" s="109"/>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308"/>
      <c r="AL181" s="308"/>
      <c r="AM181" s="308"/>
    </row>
    <row r="182" spans="1:58" ht="9.75" customHeight="1" x14ac:dyDescent="0.15">
      <c r="A182" s="282"/>
      <c r="B182" s="282"/>
      <c r="C182" s="104" t="s">
        <v>153</v>
      </c>
      <c r="D182" s="105"/>
      <c r="E182" s="105"/>
      <c r="F182" s="105"/>
      <c r="G182" s="105"/>
      <c r="H182" s="105"/>
      <c r="I182" s="106"/>
      <c r="J182" s="110" t="s">
        <v>640</v>
      </c>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58" ht="9.75" customHeight="1" x14ac:dyDescent="0.15">
      <c r="A183" s="282"/>
      <c r="B183" s="282"/>
      <c r="C183" s="122"/>
      <c r="D183" s="123"/>
      <c r="E183" s="123"/>
      <c r="F183" s="123"/>
      <c r="G183" s="123"/>
      <c r="H183" s="123"/>
      <c r="I183" s="124"/>
      <c r="J183" s="130"/>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2"/>
    </row>
    <row r="184" spans="1:58" ht="12" thickBot="1" x14ac:dyDescent="0.2">
      <c r="A184" s="282"/>
      <c r="B184" s="282"/>
      <c r="C184" s="107"/>
      <c r="D184" s="108"/>
      <c r="E184" s="108"/>
      <c r="F184" s="108"/>
      <c r="G184" s="108"/>
      <c r="H184" s="108"/>
      <c r="I184" s="109"/>
      <c r="J184" s="113"/>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5"/>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5" t="s">
        <v>461</v>
      </c>
      <c r="B187" s="286"/>
      <c r="C187" s="286"/>
      <c r="D187" s="286"/>
      <c r="E187" s="286"/>
      <c r="F187" s="286"/>
      <c r="G187" s="286"/>
      <c r="H187" s="286"/>
      <c r="I187" s="287"/>
      <c r="J187" s="291" t="s">
        <v>540</v>
      </c>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3"/>
    </row>
    <row r="188" spans="1:58" ht="12" thickBot="1" x14ac:dyDescent="0.2">
      <c r="A188" s="288"/>
      <c r="B188" s="289"/>
      <c r="C188" s="289"/>
      <c r="D188" s="289"/>
      <c r="E188" s="289"/>
      <c r="F188" s="289"/>
      <c r="G188" s="289"/>
      <c r="H188" s="289"/>
      <c r="I188" s="290"/>
      <c r="J188" s="294"/>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6"/>
    </row>
    <row r="189" spans="1:58" ht="11.25" x14ac:dyDescent="0.15">
      <c r="A189" s="261" t="s">
        <v>146</v>
      </c>
      <c r="B189" s="262"/>
      <c r="C189" s="262"/>
      <c r="D189" s="262"/>
      <c r="E189" s="262"/>
      <c r="F189" s="262"/>
      <c r="G189" s="262"/>
      <c r="H189" s="262"/>
      <c r="I189" s="263"/>
      <c r="J189" s="223" t="s">
        <v>773</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2" customHeight="1"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568</v>
      </c>
      <c r="K192" s="129" t="s">
        <v>531</v>
      </c>
      <c r="L192" s="129"/>
      <c r="M192" s="129"/>
      <c r="N192" s="129"/>
      <c r="O192" s="129"/>
      <c r="P192" s="129"/>
      <c r="Q192" s="129"/>
      <c r="R192" s="129"/>
      <c r="S192" s="129"/>
      <c r="T192" s="60" t="s">
        <v>569</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568</v>
      </c>
      <c r="K197" s="160"/>
      <c r="L197" s="160"/>
      <c r="M197" s="160"/>
      <c r="N197" s="160"/>
      <c r="O197" s="160"/>
      <c r="P197" s="160"/>
      <c r="Q197" s="160"/>
      <c r="R197" s="160"/>
      <c r="S197" s="160"/>
      <c r="T197" s="60" t="s">
        <v>569</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764</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765</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568</v>
      </c>
      <c r="K208" s="160"/>
      <c r="L208" s="160"/>
      <c r="M208" s="160"/>
      <c r="N208" s="160"/>
      <c r="O208" s="160"/>
      <c r="P208" s="160"/>
      <c r="Q208" s="160"/>
      <c r="R208" s="160"/>
      <c r="S208" s="160"/>
      <c r="T208" s="60" t="s">
        <v>569</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568</v>
      </c>
      <c r="K211" s="214"/>
      <c r="L211" s="126" t="s">
        <v>633</v>
      </c>
      <c r="M211" s="126"/>
      <c r="N211" s="126"/>
      <c r="O211" s="126"/>
      <c r="P211" s="126"/>
      <c r="Q211" s="215" t="s">
        <v>568</v>
      </c>
      <c r="R211" s="214"/>
      <c r="S211" s="126" t="s">
        <v>632</v>
      </c>
      <c r="T211" s="126"/>
      <c r="U211" s="126"/>
      <c r="V211" s="126"/>
      <c r="W211" s="215" t="s">
        <v>568</v>
      </c>
      <c r="X211" s="214"/>
      <c r="Y211" s="61" t="s">
        <v>435</v>
      </c>
      <c r="Z211" s="61"/>
      <c r="AA211" s="61"/>
      <c r="AB211" s="61"/>
      <c r="AC211" s="61"/>
      <c r="AD211" s="61"/>
      <c r="AE211" s="61"/>
      <c r="AF211" s="61"/>
      <c r="AG211" s="61"/>
      <c r="AH211" s="61"/>
      <c r="AI211" s="61"/>
      <c r="AJ211" s="61"/>
      <c r="AK211" s="61"/>
      <c r="AL211" s="61"/>
      <c r="AM211" s="283"/>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4"/>
    </row>
    <row r="213" spans="1:58" ht="11.25" x14ac:dyDescent="0.15">
      <c r="A213" s="122"/>
      <c r="B213" s="123"/>
      <c r="C213" s="123"/>
      <c r="D213" s="123"/>
      <c r="E213" s="123"/>
      <c r="F213" s="123"/>
      <c r="G213" s="123"/>
      <c r="H213" s="123"/>
      <c r="I213" s="123"/>
      <c r="J213" s="128" t="s">
        <v>568</v>
      </c>
      <c r="K213" s="136"/>
      <c r="L213" s="60" t="s">
        <v>631</v>
      </c>
      <c r="M213" s="60"/>
      <c r="N213" s="60"/>
      <c r="O213" s="60"/>
      <c r="P213" s="60"/>
      <c r="Q213" s="139" t="s">
        <v>568</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4"/>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4"/>
    </row>
    <row r="215" spans="1:58" ht="11.25" customHeight="1" x14ac:dyDescent="0.15">
      <c r="A215" s="122"/>
      <c r="B215" s="123"/>
      <c r="C215" s="123"/>
      <c r="D215" s="123"/>
      <c r="E215" s="123"/>
      <c r="F215" s="123"/>
      <c r="G215" s="123"/>
      <c r="H215" s="123"/>
      <c r="I215" s="123"/>
      <c r="J215" s="128" t="s">
        <v>568</v>
      </c>
      <c r="K215" s="136" t="s">
        <v>493</v>
      </c>
      <c r="L215" s="60" t="s">
        <v>621</v>
      </c>
      <c r="M215" s="60"/>
      <c r="N215" s="60"/>
      <c r="O215" s="139" t="s">
        <v>300</v>
      </c>
      <c r="P215" s="131" t="s">
        <v>801</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532</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641</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2" t="s">
        <v>411</v>
      </c>
      <c r="B223" s="282"/>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2"/>
      <c r="B224" s="282"/>
      <c r="C224" s="122"/>
      <c r="D224" s="123"/>
      <c r="E224" s="123"/>
      <c r="F224" s="123"/>
      <c r="G224" s="123"/>
      <c r="H224" s="123"/>
      <c r="I224" s="124"/>
      <c r="J224" s="128" t="s">
        <v>568</v>
      </c>
      <c r="K224" s="160" t="s">
        <v>268</v>
      </c>
      <c r="L224" s="160"/>
      <c r="M224" s="160"/>
      <c r="N224" s="160"/>
      <c r="O224" s="160"/>
      <c r="P224" s="160"/>
      <c r="Q224" s="160"/>
      <c r="R224" s="60" t="s">
        <v>569</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2"/>
      <c r="B225" s="282"/>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2"/>
      <c r="B226" s="282"/>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2"/>
      <c r="B227" s="282"/>
      <c r="C227" s="104" t="s">
        <v>152</v>
      </c>
      <c r="D227" s="105"/>
      <c r="E227" s="105"/>
      <c r="F227" s="105"/>
      <c r="G227" s="105"/>
      <c r="H227" s="105"/>
      <c r="I227" s="106"/>
      <c r="J227" s="307" t="s">
        <v>769</v>
      </c>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L227" s="307"/>
      <c r="AM227" s="307"/>
    </row>
    <row r="228" spans="1:58" ht="11.25" x14ac:dyDescent="0.15">
      <c r="A228" s="282"/>
      <c r="B228" s="282"/>
      <c r="C228" s="122"/>
      <c r="D228" s="123"/>
      <c r="E228" s="123"/>
      <c r="F228" s="123"/>
      <c r="G228" s="123"/>
      <c r="H228" s="123"/>
      <c r="I228" s="124"/>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row>
    <row r="229" spans="1:58" ht="71.25" customHeight="1" x14ac:dyDescent="0.15">
      <c r="A229" s="282"/>
      <c r="B229" s="282"/>
      <c r="C229" s="107"/>
      <c r="D229" s="108"/>
      <c r="E229" s="108"/>
      <c r="F229" s="108"/>
      <c r="G229" s="108"/>
      <c r="H229" s="108"/>
      <c r="I229" s="109"/>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c r="AJ229" s="308"/>
      <c r="AK229" s="308"/>
      <c r="AL229" s="308"/>
      <c r="AM229" s="308"/>
    </row>
    <row r="230" spans="1:58" ht="11.25" x14ac:dyDescent="0.15">
      <c r="A230" s="282"/>
      <c r="B230" s="282"/>
      <c r="C230" s="104" t="s">
        <v>153</v>
      </c>
      <c r="D230" s="105"/>
      <c r="E230" s="105"/>
      <c r="F230" s="105"/>
      <c r="G230" s="105"/>
      <c r="H230" s="105"/>
      <c r="I230" s="106"/>
      <c r="J230" s="298" t="s">
        <v>642</v>
      </c>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300"/>
    </row>
    <row r="231" spans="1:58" ht="11.25" x14ac:dyDescent="0.15">
      <c r="A231" s="282"/>
      <c r="B231" s="282"/>
      <c r="C231" s="122"/>
      <c r="D231" s="123"/>
      <c r="E231" s="123"/>
      <c r="F231" s="123"/>
      <c r="G231" s="123"/>
      <c r="H231" s="123"/>
      <c r="I231" s="124"/>
      <c r="J231" s="301"/>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3"/>
    </row>
    <row r="232" spans="1:58" ht="11.25" x14ac:dyDescent="0.15">
      <c r="A232" s="297"/>
      <c r="B232" s="297"/>
      <c r="C232" s="122"/>
      <c r="D232" s="123"/>
      <c r="E232" s="123"/>
      <c r="F232" s="123"/>
      <c r="G232" s="123"/>
      <c r="H232" s="123"/>
      <c r="I232" s="124"/>
      <c r="J232" s="304"/>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6"/>
    </row>
    <row r="233" spans="1:58" ht="11.25" hidden="1" x14ac:dyDescent="0.15">
      <c r="A233" s="285" t="s">
        <v>462</v>
      </c>
      <c r="B233" s="286"/>
      <c r="C233" s="286"/>
      <c r="D233" s="286"/>
      <c r="E233" s="286"/>
      <c r="F233" s="286"/>
      <c r="G233" s="286"/>
      <c r="H233" s="286"/>
      <c r="I233" s="287"/>
      <c r="J233" s="291"/>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3"/>
    </row>
    <row r="234" spans="1:58" ht="12" hidden="1" thickBot="1" x14ac:dyDescent="0.2">
      <c r="A234" s="288"/>
      <c r="B234" s="289"/>
      <c r="C234" s="289"/>
      <c r="D234" s="289"/>
      <c r="E234" s="289"/>
      <c r="F234" s="289"/>
      <c r="G234" s="289"/>
      <c r="H234" s="289"/>
      <c r="I234" s="290"/>
      <c r="J234" s="294"/>
      <c r="K234" s="295"/>
      <c r="L234" s="295"/>
      <c r="M234" s="295"/>
      <c r="N234" s="295"/>
      <c r="O234" s="295"/>
      <c r="P234" s="295"/>
      <c r="Q234" s="295"/>
      <c r="R234" s="295"/>
      <c r="S234" s="295"/>
      <c r="T234" s="295"/>
      <c r="U234" s="295"/>
      <c r="V234" s="295"/>
      <c r="W234" s="295"/>
      <c r="X234" s="295"/>
      <c r="Y234" s="295"/>
      <c r="Z234" s="295"/>
      <c r="AA234" s="295"/>
      <c r="AB234" s="295"/>
      <c r="AC234" s="295"/>
      <c r="AD234" s="295"/>
      <c r="AE234" s="295"/>
      <c r="AF234" s="295"/>
      <c r="AG234" s="295"/>
      <c r="AH234" s="295"/>
      <c r="AI234" s="295"/>
      <c r="AJ234" s="295"/>
      <c r="AK234" s="295"/>
      <c r="AL234" s="295"/>
      <c r="AM234" s="296"/>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568</v>
      </c>
      <c r="K238" s="129"/>
      <c r="L238" s="129"/>
      <c r="M238" s="129"/>
      <c r="N238" s="129"/>
      <c r="O238" s="129"/>
      <c r="P238" s="129"/>
      <c r="Q238" s="129"/>
      <c r="R238" s="129"/>
      <c r="S238" s="129"/>
      <c r="T238" s="60" t="s">
        <v>569</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568</v>
      </c>
      <c r="K243" s="129"/>
      <c r="L243" s="129"/>
      <c r="M243" s="129"/>
      <c r="N243" s="129"/>
      <c r="O243" s="129"/>
      <c r="P243" s="129"/>
      <c r="Q243" s="129"/>
      <c r="R243" s="129"/>
      <c r="S243" s="129"/>
      <c r="T243" s="60" t="s">
        <v>569</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568</v>
      </c>
      <c r="K254" s="129"/>
      <c r="L254" s="129"/>
      <c r="M254" s="129"/>
      <c r="N254" s="129"/>
      <c r="O254" s="129"/>
      <c r="P254" s="129"/>
      <c r="Q254" s="129"/>
      <c r="R254" s="129"/>
      <c r="S254" s="129"/>
      <c r="T254" s="60" t="s">
        <v>569</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568</v>
      </c>
      <c r="K257" s="214"/>
      <c r="L257" s="126" t="s">
        <v>633</v>
      </c>
      <c r="M257" s="126"/>
      <c r="N257" s="126"/>
      <c r="O257" s="126"/>
      <c r="P257" s="126"/>
      <c r="Q257" s="215" t="s">
        <v>568</v>
      </c>
      <c r="R257" s="214"/>
      <c r="S257" s="126" t="s">
        <v>632</v>
      </c>
      <c r="T257" s="126"/>
      <c r="U257" s="126"/>
      <c r="V257" s="126"/>
      <c r="W257" s="215" t="s">
        <v>568</v>
      </c>
      <c r="X257" s="214"/>
      <c r="Y257" s="61" t="s">
        <v>435</v>
      </c>
      <c r="Z257" s="61"/>
      <c r="AA257" s="61"/>
      <c r="AB257" s="61"/>
      <c r="AC257" s="61"/>
      <c r="AD257" s="61"/>
      <c r="AE257" s="61"/>
      <c r="AF257" s="61"/>
      <c r="AG257" s="61"/>
      <c r="AH257" s="61"/>
      <c r="AI257" s="61"/>
      <c r="AJ257" s="61"/>
      <c r="AK257" s="61"/>
      <c r="AL257" s="61"/>
      <c r="AM257" s="283"/>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4"/>
    </row>
    <row r="259" spans="1:58" ht="11.25" hidden="1" x14ac:dyDescent="0.15">
      <c r="A259" s="122"/>
      <c r="B259" s="123"/>
      <c r="C259" s="123"/>
      <c r="D259" s="123"/>
      <c r="E259" s="123"/>
      <c r="F259" s="123"/>
      <c r="G259" s="123"/>
      <c r="H259" s="123"/>
      <c r="I259" s="123"/>
      <c r="J259" s="128" t="s">
        <v>568</v>
      </c>
      <c r="K259" s="136"/>
      <c r="L259" s="60" t="s">
        <v>631</v>
      </c>
      <c r="M259" s="60"/>
      <c r="N259" s="60"/>
      <c r="O259" s="60"/>
      <c r="P259" s="60"/>
      <c r="Q259" s="139" t="s">
        <v>568</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4"/>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4"/>
    </row>
    <row r="261" spans="1:58" ht="11.25" hidden="1" x14ac:dyDescent="0.15">
      <c r="A261" s="122"/>
      <c r="B261" s="123"/>
      <c r="C261" s="123"/>
      <c r="D261" s="123"/>
      <c r="E261" s="123"/>
      <c r="F261" s="123"/>
      <c r="G261" s="123"/>
      <c r="H261" s="123"/>
      <c r="I261" s="123"/>
      <c r="J261" s="128" t="s">
        <v>568</v>
      </c>
      <c r="K261" s="136"/>
      <c r="L261" s="60" t="s">
        <v>621</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2" t="s">
        <v>411</v>
      </c>
      <c r="B269" s="282"/>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2"/>
      <c r="B270" s="282"/>
      <c r="C270" s="122"/>
      <c r="D270" s="123"/>
      <c r="E270" s="123"/>
      <c r="F270" s="123"/>
      <c r="G270" s="123"/>
      <c r="H270" s="123"/>
      <c r="I270" s="124"/>
      <c r="J270" s="128" t="s">
        <v>568</v>
      </c>
      <c r="K270" s="129"/>
      <c r="L270" s="129"/>
      <c r="M270" s="129"/>
      <c r="N270" s="129"/>
      <c r="O270" s="129"/>
      <c r="P270" s="129"/>
      <c r="Q270" s="129"/>
      <c r="R270" s="60" t="s">
        <v>569</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2"/>
      <c r="B271" s="282"/>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2"/>
      <c r="B272" s="282"/>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2"/>
      <c r="B273" s="282"/>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2"/>
      <c r="B274" s="282"/>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2"/>
      <c r="B275" s="282"/>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2"/>
      <c r="B276" s="282"/>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2"/>
      <c r="B277" s="282"/>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7"/>
      <c r="B278" s="297"/>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5" t="s">
        <v>463</v>
      </c>
      <c r="B279" s="286"/>
      <c r="C279" s="286"/>
      <c r="D279" s="286"/>
      <c r="E279" s="286"/>
      <c r="F279" s="286"/>
      <c r="G279" s="286"/>
      <c r="H279" s="286"/>
      <c r="I279" s="287"/>
      <c r="J279" s="291"/>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c r="AI279" s="292"/>
      <c r="AJ279" s="292"/>
      <c r="AK279" s="292"/>
      <c r="AL279" s="292"/>
      <c r="AM279" s="293"/>
    </row>
    <row r="280" spans="1:58" ht="12" hidden="1" thickBot="1" x14ac:dyDescent="0.2">
      <c r="A280" s="288"/>
      <c r="B280" s="289"/>
      <c r="C280" s="289"/>
      <c r="D280" s="289"/>
      <c r="E280" s="289"/>
      <c r="F280" s="289"/>
      <c r="G280" s="289"/>
      <c r="H280" s="289"/>
      <c r="I280" s="290"/>
      <c r="J280" s="294"/>
      <c r="K280" s="295"/>
      <c r="L280" s="295"/>
      <c r="M280" s="295"/>
      <c r="N280" s="295"/>
      <c r="O280" s="295"/>
      <c r="P280" s="295"/>
      <c r="Q280" s="295"/>
      <c r="R280" s="295"/>
      <c r="S280" s="295"/>
      <c r="T280" s="295"/>
      <c r="U280" s="295"/>
      <c r="V280" s="295"/>
      <c r="W280" s="295"/>
      <c r="X280" s="295"/>
      <c r="Y280" s="295"/>
      <c r="Z280" s="295"/>
      <c r="AA280" s="295"/>
      <c r="AB280" s="295"/>
      <c r="AC280" s="295"/>
      <c r="AD280" s="295"/>
      <c r="AE280" s="295"/>
      <c r="AF280" s="295"/>
      <c r="AG280" s="295"/>
      <c r="AH280" s="295"/>
      <c r="AI280" s="295"/>
      <c r="AJ280" s="295"/>
      <c r="AK280" s="295"/>
      <c r="AL280" s="295"/>
      <c r="AM280" s="296"/>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568</v>
      </c>
      <c r="K284" s="129"/>
      <c r="L284" s="129"/>
      <c r="M284" s="129"/>
      <c r="N284" s="129"/>
      <c r="O284" s="129"/>
      <c r="P284" s="129"/>
      <c r="Q284" s="129"/>
      <c r="R284" s="129"/>
      <c r="S284" s="129"/>
      <c r="T284" s="60" t="s">
        <v>569</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568</v>
      </c>
      <c r="K289" s="129"/>
      <c r="L289" s="129"/>
      <c r="M289" s="129"/>
      <c r="N289" s="129"/>
      <c r="O289" s="129"/>
      <c r="P289" s="129"/>
      <c r="Q289" s="129"/>
      <c r="R289" s="129"/>
      <c r="S289" s="129"/>
      <c r="T289" s="60" t="s">
        <v>569</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568</v>
      </c>
      <c r="K300" s="129"/>
      <c r="L300" s="129"/>
      <c r="M300" s="129"/>
      <c r="N300" s="129"/>
      <c r="O300" s="129"/>
      <c r="P300" s="129"/>
      <c r="Q300" s="129"/>
      <c r="R300" s="129"/>
      <c r="S300" s="129"/>
      <c r="T300" s="60" t="s">
        <v>569</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568</v>
      </c>
      <c r="K303" s="214"/>
      <c r="L303" s="126" t="s">
        <v>633</v>
      </c>
      <c r="M303" s="126"/>
      <c r="N303" s="126"/>
      <c r="O303" s="126"/>
      <c r="P303" s="126"/>
      <c r="Q303" s="215" t="s">
        <v>568</v>
      </c>
      <c r="R303" s="214"/>
      <c r="S303" s="126" t="s">
        <v>632</v>
      </c>
      <c r="T303" s="126"/>
      <c r="U303" s="126"/>
      <c r="V303" s="126"/>
      <c r="W303" s="215" t="s">
        <v>568</v>
      </c>
      <c r="X303" s="214"/>
      <c r="Y303" s="61" t="s">
        <v>435</v>
      </c>
      <c r="Z303" s="61"/>
      <c r="AA303" s="61"/>
      <c r="AB303" s="61"/>
      <c r="AC303" s="61"/>
      <c r="AD303" s="61"/>
      <c r="AE303" s="61"/>
      <c r="AF303" s="61"/>
      <c r="AG303" s="61"/>
      <c r="AH303" s="61"/>
      <c r="AI303" s="61"/>
      <c r="AJ303" s="61"/>
      <c r="AK303" s="61"/>
      <c r="AL303" s="61"/>
      <c r="AM303" s="283"/>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4"/>
    </row>
    <row r="305" spans="1:58" ht="11.25" hidden="1" x14ac:dyDescent="0.15">
      <c r="A305" s="122"/>
      <c r="B305" s="123"/>
      <c r="C305" s="123"/>
      <c r="D305" s="123"/>
      <c r="E305" s="123"/>
      <c r="F305" s="123"/>
      <c r="G305" s="123"/>
      <c r="H305" s="123"/>
      <c r="I305" s="123"/>
      <c r="J305" s="128" t="s">
        <v>568</v>
      </c>
      <c r="K305" s="136"/>
      <c r="L305" s="60" t="s">
        <v>631</v>
      </c>
      <c r="M305" s="60"/>
      <c r="N305" s="60"/>
      <c r="O305" s="60"/>
      <c r="P305" s="60"/>
      <c r="Q305" s="139" t="s">
        <v>568</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4"/>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4"/>
    </row>
    <row r="307" spans="1:58" ht="11.25" hidden="1" x14ac:dyDescent="0.15">
      <c r="A307" s="122"/>
      <c r="B307" s="123"/>
      <c r="C307" s="123"/>
      <c r="D307" s="123"/>
      <c r="E307" s="123"/>
      <c r="F307" s="123"/>
      <c r="G307" s="123"/>
      <c r="H307" s="123"/>
      <c r="I307" s="123"/>
      <c r="J307" s="128" t="s">
        <v>568</v>
      </c>
      <c r="K307" s="136"/>
      <c r="L307" s="60" t="s">
        <v>621</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2" t="s">
        <v>411</v>
      </c>
      <c r="B315" s="282"/>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2"/>
      <c r="B316" s="282"/>
      <c r="C316" s="122"/>
      <c r="D316" s="123"/>
      <c r="E316" s="123"/>
      <c r="F316" s="123"/>
      <c r="G316" s="123"/>
      <c r="H316" s="123"/>
      <c r="I316" s="124"/>
      <c r="J316" s="128" t="s">
        <v>568</v>
      </c>
      <c r="K316" s="129"/>
      <c r="L316" s="129"/>
      <c r="M316" s="129"/>
      <c r="N316" s="129"/>
      <c r="O316" s="129"/>
      <c r="P316" s="129"/>
      <c r="Q316" s="129"/>
      <c r="R316" s="60" t="s">
        <v>569</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2"/>
      <c r="B317" s="282"/>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2"/>
      <c r="B318" s="282"/>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2"/>
      <c r="B319" s="282"/>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2"/>
      <c r="B320" s="282"/>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2"/>
      <c r="B321" s="282"/>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2"/>
      <c r="B322" s="282"/>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2"/>
      <c r="B323" s="282"/>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2"/>
      <c r="B324" s="282"/>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5" t="s">
        <v>464</v>
      </c>
      <c r="B325" s="286"/>
      <c r="C325" s="286"/>
      <c r="D325" s="286"/>
      <c r="E325" s="286"/>
      <c r="F325" s="286"/>
      <c r="G325" s="286"/>
      <c r="H325" s="286"/>
      <c r="I325" s="287"/>
      <c r="J325" s="291"/>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3"/>
    </row>
    <row r="326" spans="1:58" ht="12" hidden="1" thickBot="1" x14ac:dyDescent="0.2">
      <c r="A326" s="153"/>
      <c r="B326" s="154"/>
      <c r="C326" s="154"/>
      <c r="D326" s="154"/>
      <c r="E326" s="154"/>
      <c r="F326" s="154"/>
      <c r="G326" s="154"/>
      <c r="H326" s="154"/>
      <c r="I326" s="155"/>
      <c r="J326" s="294"/>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6"/>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568</v>
      </c>
      <c r="K330" s="129"/>
      <c r="L330" s="129"/>
      <c r="M330" s="129"/>
      <c r="N330" s="129"/>
      <c r="O330" s="129"/>
      <c r="P330" s="129"/>
      <c r="Q330" s="129"/>
      <c r="R330" s="129"/>
      <c r="S330" s="129"/>
      <c r="T330" s="60" t="s">
        <v>569</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568</v>
      </c>
      <c r="K335" s="129"/>
      <c r="L335" s="129"/>
      <c r="M335" s="129"/>
      <c r="N335" s="129"/>
      <c r="O335" s="129"/>
      <c r="P335" s="129"/>
      <c r="Q335" s="129"/>
      <c r="R335" s="129"/>
      <c r="S335" s="129"/>
      <c r="T335" s="60" t="s">
        <v>569</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568</v>
      </c>
      <c r="K346" s="129"/>
      <c r="L346" s="129"/>
      <c r="M346" s="129"/>
      <c r="N346" s="129"/>
      <c r="O346" s="129"/>
      <c r="P346" s="129"/>
      <c r="Q346" s="129"/>
      <c r="R346" s="129"/>
      <c r="S346" s="129"/>
      <c r="T346" s="60" t="s">
        <v>569</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568</v>
      </c>
      <c r="K349" s="214"/>
      <c r="L349" s="126" t="s">
        <v>633</v>
      </c>
      <c r="M349" s="126"/>
      <c r="N349" s="126"/>
      <c r="O349" s="126"/>
      <c r="P349" s="126"/>
      <c r="Q349" s="215" t="s">
        <v>568</v>
      </c>
      <c r="R349" s="214"/>
      <c r="S349" s="126" t="s">
        <v>632</v>
      </c>
      <c r="T349" s="126"/>
      <c r="U349" s="126"/>
      <c r="V349" s="126"/>
      <c r="W349" s="215" t="s">
        <v>568</v>
      </c>
      <c r="X349" s="214"/>
      <c r="Y349" s="61" t="s">
        <v>435</v>
      </c>
      <c r="Z349" s="61"/>
      <c r="AA349" s="61"/>
      <c r="AB349" s="61"/>
      <c r="AC349" s="61"/>
      <c r="AD349" s="61"/>
      <c r="AE349" s="61"/>
      <c r="AF349" s="61"/>
      <c r="AG349" s="61"/>
      <c r="AH349" s="61"/>
      <c r="AI349" s="61"/>
      <c r="AJ349" s="61"/>
      <c r="AK349" s="61"/>
      <c r="AL349" s="61"/>
      <c r="AM349" s="283"/>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4"/>
    </row>
    <row r="351" spans="1:58" ht="11.25" hidden="1" x14ac:dyDescent="0.15">
      <c r="A351" s="122"/>
      <c r="B351" s="123"/>
      <c r="C351" s="123"/>
      <c r="D351" s="123"/>
      <c r="E351" s="123"/>
      <c r="F351" s="123"/>
      <c r="G351" s="123"/>
      <c r="H351" s="123"/>
      <c r="I351" s="123"/>
      <c r="J351" s="128" t="s">
        <v>568</v>
      </c>
      <c r="K351" s="136"/>
      <c r="L351" s="60" t="s">
        <v>631</v>
      </c>
      <c r="M351" s="60"/>
      <c r="N351" s="60"/>
      <c r="O351" s="60"/>
      <c r="P351" s="60"/>
      <c r="Q351" s="139" t="s">
        <v>568</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4"/>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4"/>
    </row>
    <row r="353" spans="1:58" ht="11.25" hidden="1" x14ac:dyDescent="0.15">
      <c r="A353" s="122"/>
      <c r="B353" s="123"/>
      <c r="C353" s="123"/>
      <c r="D353" s="123"/>
      <c r="E353" s="123"/>
      <c r="F353" s="123"/>
      <c r="G353" s="123"/>
      <c r="H353" s="123"/>
      <c r="I353" s="123"/>
      <c r="J353" s="128" t="s">
        <v>568</v>
      </c>
      <c r="K353" s="136"/>
      <c r="L353" s="60" t="s">
        <v>621</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2" t="s">
        <v>411</v>
      </c>
      <c r="B361" s="282"/>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2"/>
      <c r="B362" s="282"/>
      <c r="C362" s="122"/>
      <c r="D362" s="123"/>
      <c r="E362" s="123"/>
      <c r="F362" s="123"/>
      <c r="G362" s="123"/>
      <c r="H362" s="123"/>
      <c r="I362" s="124"/>
      <c r="J362" s="128" t="s">
        <v>568</v>
      </c>
      <c r="K362" s="129"/>
      <c r="L362" s="129"/>
      <c r="M362" s="129"/>
      <c r="N362" s="129"/>
      <c r="O362" s="129"/>
      <c r="P362" s="129"/>
      <c r="Q362" s="129"/>
      <c r="R362" s="60" t="s">
        <v>569</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2"/>
      <c r="B363" s="282"/>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2"/>
      <c r="B364" s="282"/>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2"/>
      <c r="B365" s="282"/>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2"/>
      <c r="B366" s="282"/>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2"/>
      <c r="B367" s="282"/>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2"/>
      <c r="B368" s="282"/>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2"/>
      <c r="B369" s="282"/>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2"/>
      <c r="B370" s="282"/>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5" t="s">
        <v>466</v>
      </c>
      <c r="B373" s="286"/>
      <c r="C373" s="286"/>
      <c r="D373" s="286"/>
      <c r="E373" s="286"/>
      <c r="F373" s="286"/>
      <c r="G373" s="286"/>
      <c r="H373" s="286"/>
      <c r="I373" s="287"/>
      <c r="J373" s="291"/>
      <c r="K373" s="292"/>
      <c r="L373" s="292"/>
      <c r="M373" s="292"/>
      <c r="N373" s="292"/>
      <c r="O373" s="292"/>
      <c r="P373" s="292"/>
      <c r="Q373" s="292"/>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3"/>
    </row>
    <row r="374" spans="1:58" ht="12" hidden="1" thickBot="1" x14ac:dyDescent="0.2">
      <c r="A374" s="288"/>
      <c r="B374" s="289"/>
      <c r="C374" s="289"/>
      <c r="D374" s="289"/>
      <c r="E374" s="289"/>
      <c r="F374" s="289"/>
      <c r="G374" s="289"/>
      <c r="H374" s="289"/>
      <c r="I374" s="290"/>
      <c r="J374" s="294"/>
      <c r="K374" s="295"/>
      <c r="L374" s="295"/>
      <c r="M374" s="295"/>
      <c r="N374" s="295"/>
      <c r="O374" s="295"/>
      <c r="P374" s="295"/>
      <c r="Q374" s="295"/>
      <c r="R374" s="295"/>
      <c r="S374" s="295"/>
      <c r="T374" s="295"/>
      <c r="U374" s="295"/>
      <c r="V374" s="295"/>
      <c r="W374" s="295"/>
      <c r="X374" s="295"/>
      <c r="Y374" s="295"/>
      <c r="Z374" s="295"/>
      <c r="AA374" s="295"/>
      <c r="AB374" s="295"/>
      <c r="AC374" s="295"/>
      <c r="AD374" s="295"/>
      <c r="AE374" s="295"/>
      <c r="AF374" s="295"/>
      <c r="AG374" s="295"/>
      <c r="AH374" s="295"/>
      <c r="AI374" s="295"/>
      <c r="AJ374" s="295"/>
      <c r="AK374" s="295"/>
      <c r="AL374" s="295"/>
      <c r="AM374" s="296"/>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568</v>
      </c>
      <c r="K378" s="129"/>
      <c r="L378" s="129"/>
      <c r="M378" s="129"/>
      <c r="N378" s="129"/>
      <c r="O378" s="129"/>
      <c r="P378" s="129"/>
      <c r="Q378" s="129"/>
      <c r="R378" s="129"/>
      <c r="S378" s="129"/>
      <c r="T378" s="60" t="s">
        <v>569</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568</v>
      </c>
      <c r="K383" s="129"/>
      <c r="L383" s="129"/>
      <c r="M383" s="129"/>
      <c r="N383" s="129"/>
      <c r="O383" s="129"/>
      <c r="P383" s="129"/>
      <c r="Q383" s="129"/>
      <c r="R383" s="129"/>
      <c r="S383" s="129"/>
      <c r="T383" s="60" t="s">
        <v>569</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568</v>
      </c>
      <c r="K394" s="129"/>
      <c r="L394" s="129"/>
      <c r="M394" s="129"/>
      <c r="N394" s="129"/>
      <c r="O394" s="129"/>
      <c r="P394" s="129"/>
      <c r="Q394" s="129"/>
      <c r="R394" s="129"/>
      <c r="S394" s="129"/>
      <c r="T394" s="60" t="s">
        <v>569</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568</v>
      </c>
      <c r="K397" s="214"/>
      <c r="L397" s="126" t="s">
        <v>633</v>
      </c>
      <c r="M397" s="126"/>
      <c r="N397" s="126"/>
      <c r="O397" s="126"/>
      <c r="P397" s="126"/>
      <c r="Q397" s="215" t="s">
        <v>568</v>
      </c>
      <c r="R397" s="214"/>
      <c r="S397" s="126" t="s">
        <v>632</v>
      </c>
      <c r="T397" s="126"/>
      <c r="U397" s="126"/>
      <c r="V397" s="126"/>
      <c r="W397" s="215" t="s">
        <v>568</v>
      </c>
      <c r="X397" s="214"/>
      <c r="Y397" s="61" t="s">
        <v>435</v>
      </c>
      <c r="Z397" s="61"/>
      <c r="AA397" s="61"/>
      <c r="AB397" s="61"/>
      <c r="AC397" s="61"/>
      <c r="AD397" s="61"/>
      <c r="AE397" s="61"/>
      <c r="AF397" s="61"/>
      <c r="AG397" s="61"/>
      <c r="AH397" s="61"/>
      <c r="AI397" s="61"/>
      <c r="AJ397" s="61"/>
      <c r="AK397" s="61"/>
      <c r="AL397" s="61"/>
      <c r="AM397" s="283"/>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4"/>
    </row>
    <row r="399" spans="1:58" ht="11.25" hidden="1" x14ac:dyDescent="0.15">
      <c r="A399" s="122"/>
      <c r="B399" s="123"/>
      <c r="C399" s="123"/>
      <c r="D399" s="123"/>
      <c r="E399" s="123"/>
      <c r="F399" s="123"/>
      <c r="G399" s="123"/>
      <c r="H399" s="123"/>
      <c r="I399" s="123"/>
      <c r="J399" s="128" t="s">
        <v>568</v>
      </c>
      <c r="K399" s="136"/>
      <c r="L399" s="60" t="s">
        <v>631</v>
      </c>
      <c r="M399" s="60"/>
      <c r="N399" s="60"/>
      <c r="O399" s="60"/>
      <c r="P399" s="60"/>
      <c r="Q399" s="139" t="s">
        <v>568</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4"/>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4"/>
    </row>
    <row r="401" spans="1:58" ht="11.25" hidden="1" x14ac:dyDescent="0.15">
      <c r="A401" s="122"/>
      <c r="B401" s="123"/>
      <c r="C401" s="123"/>
      <c r="D401" s="123"/>
      <c r="E401" s="123"/>
      <c r="F401" s="123"/>
      <c r="G401" s="123"/>
      <c r="H401" s="123"/>
      <c r="I401" s="123"/>
      <c r="J401" s="128" t="s">
        <v>568</v>
      </c>
      <c r="K401" s="136"/>
      <c r="L401" s="60" t="s">
        <v>621</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2" t="s">
        <v>411</v>
      </c>
      <c r="B409" s="282"/>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2"/>
      <c r="B410" s="282"/>
      <c r="C410" s="122"/>
      <c r="D410" s="123"/>
      <c r="E410" s="123"/>
      <c r="F410" s="123"/>
      <c r="G410" s="123"/>
      <c r="H410" s="123"/>
      <c r="I410" s="124"/>
      <c r="J410" s="128" t="s">
        <v>568</v>
      </c>
      <c r="K410" s="129"/>
      <c r="L410" s="129"/>
      <c r="M410" s="129"/>
      <c r="N410" s="129"/>
      <c r="O410" s="129"/>
      <c r="P410" s="129"/>
      <c r="Q410" s="129"/>
      <c r="R410" s="60" t="s">
        <v>569</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2"/>
      <c r="B411" s="282"/>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2"/>
      <c r="B412" s="282"/>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2"/>
      <c r="B413" s="282"/>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2"/>
      <c r="B414" s="282"/>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2"/>
      <c r="B415" s="282"/>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2"/>
      <c r="B416" s="282"/>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2"/>
      <c r="B417" s="282"/>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7"/>
      <c r="B418" s="297"/>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5" t="s">
        <v>467</v>
      </c>
      <c r="B419" s="286"/>
      <c r="C419" s="286"/>
      <c r="D419" s="286"/>
      <c r="E419" s="286"/>
      <c r="F419" s="286"/>
      <c r="G419" s="286"/>
      <c r="H419" s="286"/>
      <c r="I419" s="287"/>
      <c r="J419" s="291"/>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3"/>
    </row>
    <row r="420" spans="1:58" ht="12" hidden="1" thickBot="1" x14ac:dyDescent="0.2">
      <c r="A420" s="288"/>
      <c r="B420" s="289"/>
      <c r="C420" s="289"/>
      <c r="D420" s="289"/>
      <c r="E420" s="289"/>
      <c r="F420" s="289"/>
      <c r="G420" s="289"/>
      <c r="H420" s="289"/>
      <c r="I420" s="290"/>
      <c r="J420" s="294"/>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c r="AG420" s="295"/>
      <c r="AH420" s="295"/>
      <c r="AI420" s="295"/>
      <c r="AJ420" s="295"/>
      <c r="AK420" s="295"/>
      <c r="AL420" s="295"/>
      <c r="AM420" s="296"/>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568</v>
      </c>
      <c r="K424" s="129"/>
      <c r="L424" s="129"/>
      <c r="M424" s="129"/>
      <c r="N424" s="129"/>
      <c r="O424" s="129"/>
      <c r="P424" s="129"/>
      <c r="Q424" s="129"/>
      <c r="R424" s="129"/>
      <c r="S424" s="129"/>
      <c r="T424" s="60" t="s">
        <v>569</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568</v>
      </c>
      <c r="K429" s="129"/>
      <c r="L429" s="129"/>
      <c r="M429" s="129"/>
      <c r="N429" s="129"/>
      <c r="O429" s="129"/>
      <c r="P429" s="129"/>
      <c r="Q429" s="129"/>
      <c r="R429" s="129"/>
      <c r="S429" s="129"/>
      <c r="T429" s="60" t="s">
        <v>569</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568</v>
      </c>
      <c r="K440" s="129"/>
      <c r="L440" s="129"/>
      <c r="M440" s="129"/>
      <c r="N440" s="129"/>
      <c r="O440" s="129"/>
      <c r="P440" s="129"/>
      <c r="Q440" s="129"/>
      <c r="R440" s="129"/>
      <c r="S440" s="129"/>
      <c r="T440" s="60" t="s">
        <v>569</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568</v>
      </c>
      <c r="K443" s="214"/>
      <c r="L443" s="126" t="s">
        <v>633</v>
      </c>
      <c r="M443" s="126"/>
      <c r="N443" s="126"/>
      <c r="O443" s="126"/>
      <c r="P443" s="126"/>
      <c r="Q443" s="215" t="s">
        <v>568</v>
      </c>
      <c r="R443" s="214"/>
      <c r="S443" s="126" t="s">
        <v>632</v>
      </c>
      <c r="T443" s="126"/>
      <c r="U443" s="126"/>
      <c r="V443" s="126"/>
      <c r="W443" s="215" t="s">
        <v>568</v>
      </c>
      <c r="X443" s="214"/>
      <c r="Y443" s="61" t="s">
        <v>435</v>
      </c>
      <c r="Z443" s="61"/>
      <c r="AA443" s="61"/>
      <c r="AB443" s="61"/>
      <c r="AC443" s="61"/>
      <c r="AD443" s="61"/>
      <c r="AE443" s="61"/>
      <c r="AF443" s="61"/>
      <c r="AG443" s="61"/>
      <c r="AH443" s="61"/>
      <c r="AI443" s="61"/>
      <c r="AJ443" s="61"/>
      <c r="AK443" s="61"/>
      <c r="AL443" s="61"/>
      <c r="AM443" s="283"/>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4"/>
    </row>
    <row r="445" spans="1:58" ht="11.25" hidden="1" x14ac:dyDescent="0.15">
      <c r="A445" s="122"/>
      <c r="B445" s="123"/>
      <c r="C445" s="123"/>
      <c r="D445" s="123"/>
      <c r="E445" s="123"/>
      <c r="F445" s="123"/>
      <c r="G445" s="123"/>
      <c r="H445" s="123"/>
      <c r="I445" s="123"/>
      <c r="J445" s="128" t="s">
        <v>568</v>
      </c>
      <c r="K445" s="136"/>
      <c r="L445" s="60" t="s">
        <v>631</v>
      </c>
      <c r="M445" s="60"/>
      <c r="N445" s="60"/>
      <c r="O445" s="60"/>
      <c r="P445" s="60"/>
      <c r="Q445" s="139" t="s">
        <v>568</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4"/>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4"/>
    </row>
    <row r="447" spans="1:58" ht="11.25" hidden="1" x14ac:dyDescent="0.15">
      <c r="A447" s="122"/>
      <c r="B447" s="123"/>
      <c r="C447" s="123"/>
      <c r="D447" s="123"/>
      <c r="E447" s="123"/>
      <c r="F447" s="123"/>
      <c r="G447" s="123"/>
      <c r="H447" s="123"/>
      <c r="I447" s="123"/>
      <c r="J447" s="128" t="s">
        <v>568</v>
      </c>
      <c r="K447" s="136"/>
      <c r="L447" s="60" t="s">
        <v>621</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2" t="s">
        <v>411</v>
      </c>
      <c r="B455" s="282"/>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2"/>
      <c r="B456" s="282"/>
      <c r="C456" s="122"/>
      <c r="D456" s="123"/>
      <c r="E456" s="123"/>
      <c r="F456" s="123"/>
      <c r="G456" s="123"/>
      <c r="H456" s="123"/>
      <c r="I456" s="124"/>
      <c r="J456" s="128" t="s">
        <v>568</v>
      </c>
      <c r="K456" s="129"/>
      <c r="L456" s="129"/>
      <c r="M456" s="129"/>
      <c r="N456" s="129"/>
      <c r="O456" s="129"/>
      <c r="P456" s="129"/>
      <c r="Q456" s="129"/>
      <c r="R456" s="60" t="s">
        <v>569</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2"/>
      <c r="B457" s="282"/>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2"/>
      <c r="B458" s="282"/>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2"/>
      <c r="B459" s="282"/>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2"/>
      <c r="B460" s="282"/>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2"/>
      <c r="B461" s="282"/>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2"/>
      <c r="B462" s="282"/>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2"/>
      <c r="B463" s="282"/>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7"/>
      <c r="B464" s="297"/>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5" t="s">
        <v>468</v>
      </c>
      <c r="B465" s="286"/>
      <c r="C465" s="286"/>
      <c r="D465" s="286"/>
      <c r="E465" s="286"/>
      <c r="F465" s="286"/>
      <c r="G465" s="286"/>
      <c r="H465" s="286"/>
      <c r="I465" s="287"/>
      <c r="J465" s="291"/>
      <c r="K465" s="292"/>
      <c r="L465" s="292"/>
      <c r="M465" s="292"/>
      <c r="N465" s="292"/>
      <c r="O465" s="292"/>
      <c r="P465" s="292"/>
      <c r="Q465" s="292"/>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3"/>
    </row>
    <row r="466" spans="1:58" ht="12" hidden="1" thickBot="1" x14ac:dyDescent="0.2">
      <c r="A466" s="288"/>
      <c r="B466" s="289"/>
      <c r="C466" s="289"/>
      <c r="D466" s="289"/>
      <c r="E466" s="289"/>
      <c r="F466" s="289"/>
      <c r="G466" s="289"/>
      <c r="H466" s="289"/>
      <c r="I466" s="290"/>
      <c r="J466" s="294"/>
      <c r="K466" s="295"/>
      <c r="L466" s="295"/>
      <c r="M466" s="295"/>
      <c r="N466" s="295"/>
      <c r="O466" s="295"/>
      <c r="P466" s="295"/>
      <c r="Q466" s="295"/>
      <c r="R466" s="295"/>
      <c r="S466" s="295"/>
      <c r="T466" s="295"/>
      <c r="U466" s="295"/>
      <c r="V466" s="295"/>
      <c r="W466" s="295"/>
      <c r="X466" s="295"/>
      <c r="Y466" s="295"/>
      <c r="Z466" s="295"/>
      <c r="AA466" s="295"/>
      <c r="AB466" s="295"/>
      <c r="AC466" s="295"/>
      <c r="AD466" s="295"/>
      <c r="AE466" s="295"/>
      <c r="AF466" s="295"/>
      <c r="AG466" s="295"/>
      <c r="AH466" s="295"/>
      <c r="AI466" s="295"/>
      <c r="AJ466" s="295"/>
      <c r="AK466" s="295"/>
      <c r="AL466" s="295"/>
      <c r="AM466" s="296"/>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568</v>
      </c>
      <c r="K470" s="129"/>
      <c r="L470" s="129"/>
      <c r="M470" s="129"/>
      <c r="N470" s="129"/>
      <c r="O470" s="129"/>
      <c r="P470" s="129"/>
      <c r="Q470" s="129"/>
      <c r="R470" s="129"/>
      <c r="S470" s="129"/>
      <c r="T470" s="60" t="s">
        <v>569</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568</v>
      </c>
      <c r="K475" s="129"/>
      <c r="L475" s="129"/>
      <c r="M475" s="129"/>
      <c r="N475" s="129"/>
      <c r="O475" s="129"/>
      <c r="P475" s="129"/>
      <c r="Q475" s="129"/>
      <c r="R475" s="129"/>
      <c r="S475" s="129"/>
      <c r="T475" s="60" t="s">
        <v>569</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568</v>
      </c>
      <c r="K486" s="129"/>
      <c r="L486" s="129"/>
      <c r="M486" s="129"/>
      <c r="N486" s="129"/>
      <c r="O486" s="129"/>
      <c r="P486" s="129"/>
      <c r="Q486" s="129"/>
      <c r="R486" s="129"/>
      <c r="S486" s="129"/>
      <c r="T486" s="60" t="s">
        <v>569</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580</v>
      </c>
      <c r="K489" s="214"/>
      <c r="L489" s="126" t="s">
        <v>643</v>
      </c>
      <c r="M489" s="126"/>
      <c r="N489" s="126"/>
      <c r="O489" s="126"/>
      <c r="P489" s="126"/>
      <c r="Q489" s="215" t="s">
        <v>580</v>
      </c>
      <c r="R489" s="214"/>
      <c r="S489" s="126" t="s">
        <v>644</v>
      </c>
      <c r="T489" s="126"/>
      <c r="U489" s="126"/>
      <c r="V489" s="126"/>
      <c r="W489" s="215" t="s">
        <v>580</v>
      </c>
      <c r="X489" s="214"/>
      <c r="Y489" s="61" t="s">
        <v>435</v>
      </c>
      <c r="Z489" s="61"/>
      <c r="AA489" s="61"/>
      <c r="AB489" s="61"/>
      <c r="AC489" s="61"/>
      <c r="AD489" s="61"/>
      <c r="AE489" s="61"/>
      <c r="AF489" s="61"/>
      <c r="AG489" s="61"/>
      <c r="AH489" s="61"/>
      <c r="AI489" s="61"/>
      <c r="AJ489" s="61"/>
      <c r="AK489" s="61"/>
      <c r="AL489" s="61"/>
      <c r="AM489" s="283"/>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4"/>
    </row>
    <row r="491" spans="1:58" ht="11.25" hidden="1" x14ac:dyDescent="0.15">
      <c r="A491" s="122"/>
      <c r="B491" s="123"/>
      <c r="C491" s="123"/>
      <c r="D491" s="123"/>
      <c r="E491" s="123"/>
      <c r="F491" s="123"/>
      <c r="G491" s="123"/>
      <c r="H491" s="123"/>
      <c r="I491" s="123"/>
      <c r="J491" s="128" t="s">
        <v>580</v>
      </c>
      <c r="K491" s="136"/>
      <c r="L491" s="60" t="s">
        <v>645</v>
      </c>
      <c r="M491" s="60"/>
      <c r="N491" s="60"/>
      <c r="O491" s="60"/>
      <c r="P491" s="60"/>
      <c r="Q491" s="139" t="s">
        <v>580</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4"/>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4"/>
    </row>
    <row r="493" spans="1:58" ht="11.25" hidden="1" x14ac:dyDescent="0.15">
      <c r="A493" s="122"/>
      <c r="B493" s="123"/>
      <c r="C493" s="123"/>
      <c r="D493" s="123"/>
      <c r="E493" s="123"/>
      <c r="F493" s="123"/>
      <c r="G493" s="123"/>
      <c r="H493" s="123"/>
      <c r="I493" s="123"/>
      <c r="J493" s="128" t="s">
        <v>580</v>
      </c>
      <c r="K493" s="136"/>
      <c r="L493" s="60" t="s">
        <v>646</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2" t="s">
        <v>411</v>
      </c>
      <c r="B501" s="282"/>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2"/>
      <c r="B502" s="282"/>
      <c r="C502" s="122"/>
      <c r="D502" s="123"/>
      <c r="E502" s="123"/>
      <c r="F502" s="123"/>
      <c r="G502" s="123"/>
      <c r="H502" s="123"/>
      <c r="I502" s="124"/>
      <c r="J502" s="128" t="s">
        <v>580</v>
      </c>
      <c r="K502" s="129"/>
      <c r="L502" s="129"/>
      <c r="M502" s="129"/>
      <c r="N502" s="129"/>
      <c r="O502" s="129"/>
      <c r="P502" s="129"/>
      <c r="Q502" s="129"/>
      <c r="R502" s="60" t="s">
        <v>593</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2"/>
      <c r="B503" s="282"/>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2"/>
      <c r="B504" s="282"/>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2"/>
      <c r="B505" s="282"/>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2"/>
      <c r="B506" s="282"/>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2"/>
      <c r="B507" s="282"/>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2"/>
      <c r="B508" s="282"/>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2"/>
      <c r="B509" s="282"/>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7"/>
      <c r="B510" s="297"/>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5" t="s">
        <v>469</v>
      </c>
      <c r="B511" s="286"/>
      <c r="C511" s="286"/>
      <c r="D511" s="286"/>
      <c r="E511" s="286"/>
      <c r="F511" s="286"/>
      <c r="G511" s="286"/>
      <c r="H511" s="286"/>
      <c r="I511" s="287"/>
      <c r="J511" s="291"/>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3"/>
    </row>
    <row r="512" spans="1:58" ht="12" hidden="1" thickBot="1" x14ac:dyDescent="0.2">
      <c r="A512" s="288"/>
      <c r="B512" s="289"/>
      <c r="C512" s="289"/>
      <c r="D512" s="289"/>
      <c r="E512" s="289"/>
      <c r="F512" s="289"/>
      <c r="G512" s="289"/>
      <c r="H512" s="289"/>
      <c r="I512" s="290"/>
      <c r="J512" s="294"/>
      <c r="K512" s="295"/>
      <c r="L512" s="295"/>
      <c r="M512" s="295"/>
      <c r="N512" s="295"/>
      <c r="O512" s="295"/>
      <c r="P512" s="295"/>
      <c r="Q512" s="295"/>
      <c r="R512" s="295"/>
      <c r="S512" s="295"/>
      <c r="T512" s="295"/>
      <c r="U512" s="295"/>
      <c r="V512" s="295"/>
      <c r="W512" s="295"/>
      <c r="X512" s="295"/>
      <c r="Y512" s="295"/>
      <c r="Z512" s="295"/>
      <c r="AA512" s="295"/>
      <c r="AB512" s="295"/>
      <c r="AC512" s="295"/>
      <c r="AD512" s="295"/>
      <c r="AE512" s="295"/>
      <c r="AF512" s="295"/>
      <c r="AG512" s="295"/>
      <c r="AH512" s="295"/>
      <c r="AI512" s="295"/>
      <c r="AJ512" s="295"/>
      <c r="AK512" s="295"/>
      <c r="AL512" s="295"/>
      <c r="AM512" s="296"/>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580</v>
      </c>
      <c r="K516" s="129"/>
      <c r="L516" s="129"/>
      <c r="M516" s="129"/>
      <c r="N516" s="129"/>
      <c r="O516" s="129"/>
      <c r="P516" s="129"/>
      <c r="Q516" s="129"/>
      <c r="R516" s="129"/>
      <c r="S516" s="129"/>
      <c r="T516" s="60" t="s">
        <v>593</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580</v>
      </c>
      <c r="K521" s="129"/>
      <c r="L521" s="129"/>
      <c r="M521" s="129"/>
      <c r="N521" s="129"/>
      <c r="O521" s="129"/>
      <c r="P521" s="129"/>
      <c r="Q521" s="129"/>
      <c r="R521" s="129"/>
      <c r="S521" s="129"/>
      <c r="T521" s="60" t="s">
        <v>593</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580</v>
      </c>
      <c r="K532" s="129"/>
      <c r="L532" s="129"/>
      <c r="M532" s="129"/>
      <c r="N532" s="129"/>
      <c r="O532" s="129"/>
      <c r="P532" s="129"/>
      <c r="Q532" s="129"/>
      <c r="R532" s="129"/>
      <c r="S532" s="129"/>
      <c r="T532" s="60" t="s">
        <v>593</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580</v>
      </c>
      <c r="K535" s="214"/>
      <c r="L535" s="126" t="s">
        <v>643</v>
      </c>
      <c r="M535" s="126"/>
      <c r="N535" s="126"/>
      <c r="O535" s="126"/>
      <c r="P535" s="126"/>
      <c r="Q535" s="215" t="s">
        <v>580</v>
      </c>
      <c r="R535" s="214"/>
      <c r="S535" s="126" t="s">
        <v>644</v>
      </c>
      <c r="T535" s="126"/>
      <c r="U535" s="126"/>
      <c r="V535" s="126"/>
      <c r="W535" s="215" t="s">
        <v>580</v>
      </c>
      <c r="X535" s="214"/>
      <c r="Y535" s="61" t="s">
        <v>435</v>
      </c>
      <c r="Z535" s="61"/>
      <c r="AA535" s="61"/>
      <c r="AB535" s="61"/>
      <c r="AC535" s="61"/>
      <c r="AD535" s="61"/>
      <c r="AE535" s="61"/>
      <c r="AF535" s="61"/>
      <c r="AG535" s="61"/>
      <c r="AH535" s="61"/>
      <c r="AI535" s="61"/>
      <c r="AJ535" s="61"/>
      <c r="AK535" s="61"/>
      <c r="AL535" s="61"/>
      <c r="AM535" s="283"/>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4"/>
    </row>
    <row r="537" spans="1:58" ht="11.25" hidden="1" x14ac:dyDescent="0.15">
      <c r="A537" s="122"/>
      <c r="B537" s="123"/>
      <c r="C537" s="123"/>
      <c r="D537" s="123"/>
      <c r="E537" s="123"/>
      <c r="F537" s="123"/>
      <c r="G537" s="123"/>
      <c r="H537" s="123"/>
      <c r="I537" s="123"/>
      <c r="J537" s="128" t="s">
        <v>580</v>
      </c>
      <c r="K537" s="136"/>
      <c r="L537" s="60" t="s">
        <v>645</v>
      </c>
      <c r="M537" s="60"/>
      <c r="N537" s="60"/>
      <c r="O537" s="60"/>
      <c r="P537" s="60"/>
      <c r="Q537" s="139" t="s">
        <v>580</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4"/>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4"/>
    </row>
    <row r="539" spans="1:58" ht="11.25" hidden="1" x14ac:dyDescent="0.15">
      <c r="A539" s="122"/>
      <c r="B539" s="123"/>
      <c r="C539" s="123"/>
      <c r="D539" s="123"/>
      <c r="E539" s="123"/>
      <c r="F539" s="123"/>
      <c r="G539" s="123"/>
      <c r="H539" s="123"/>
      <c r="I539" s="123"/>
      <c r="J539" s="128" t="s">
        <v>580</v>
      </c>
      <c r="K539" s="136"/>
      <c r="L539" s="60" t="s">
        <v>646</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2" t="s">
        <v>411</v>
      </c>
      <c r="B547" s="282"/>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2"/>
      <c r="B548" s="282"/>
      <c r="C548" s="122"/>
      <c r="D548" s="123"/>
      <c r="E548" s="123"/>
      <c r="F548" s="123"/>
      <c r="G548" s="123"/>
      <c r="H548" s="123"/>
      <c r="I548" s="124"/>
      <c r="J548" s="128" t="s">
        <v>580</v>
      </c>
      <c r="K548" s="129"/>
      <c r="L548" s="129"/>
      <c r="M548" s="129"/>
      <c r="N548" s="129"/>
      <c r="O548" s="129"/>
      <c r="P548" s="129"/>
      <c r="Q548" s="129"/>
      <c r="R548" s="60" t="s">
        <v>593</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2"/>
      <c r="B549" s="282"/>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2"/>
      <c r="B550" s="282"/>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2"/>
      <c r="B551" s="282"/>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2"/>
      <c r="B552" s="282"/>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2"/>
      <c r="B553" s="282"/>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2"/>
      <c r="B554" s="282"/>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2"/>
      <c r="B555" s="282"/>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2"/>
      <c r="B556" s="282"/>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5" t="s">
        <v>470</v>
      </c>
      <c r="B557" s="286"/>
      <c r="C557" s="286"/>
      <c r="D557" s="286"/>
      <c r="E557" s="286"/>
      <c r="F557" s="286"/>
      <c r="G557" s="286"/>
      <c r="H557" s="286"/>
      <c r="I557" s="287"/>
      <c r="J557" s="291"/>
      <c r="K557" s="292"/>
      <c r="L557" s="292"/>
      <c r="M557" s="292"/>
      <c r="N557" s="292"/>
      <c r="O557" s="292"/>
      <c r="P557" s="292"/>
      <c r="Q557" s="292"/>
      <c r="R557" s="292"/>
      <c r="S557" s="292"/>
      <c r="T557" s="292"/>
      <c r="U557" s="292"/>
      <c r="V557" s="292"/>
      <c r="W557" s="292"/>
      <c r="X557" s="292"/>
      <c r="Y557" s="292"/>
      <c r="Z557" s="292"/>
      <c r="AA557" s="292"/>
      <c r="AB557" s="292"/>
      <c r="AC557" s="292"/>
      <c r="AD557" s="292"/>
      <c r="AE557" s="292"/>
      <c r="AF557" s="292"/>
      <c r="AG557" s="292"/>
      <c r="AH557" s="292"/>
      <c r="AI557" s="292"/>
      <c r="AJ557" s="292"/>
      <c r="AK557" s="292"/>
      <c r="AL557" s="292"/>
      <c r="AM557" s="293"/>
    </row>
    <row r="558" spans="1:58" ht="12" hidden="1" thickBot="1" x14ac:dyDescent="0.2">
      <c r="A558" s="153"/>
      <c r="B558" s="154"/>
      <c r="C558" s="154"/>
      <c r="D558" s="154"/>
      <c r="E558" s="154"/>
      <c r="F558" s="154"/>
      <c r="G558" s="154"/>
      <c r="H558" s="154"/>
      <c r="I558" s="155"/>
      <c r="J558" s="294"/>
      <c r="K558" s="295"/>
      <c r="L558" s="295"/>
      <c r="M558" s="295"/>
      <c r="N558" s="295"/>
      <c r="O558" s="295"/>
      <c r="P558" s="295"/>
      <c r="Q558" s="295"/>
      <c r="R558" s="295"/>
      <c r="S558" s="295"/>
      <c r="T558" s="295"/>
      <c r="U558" s="295"/>
      <c r="V558" s="295"/>
      <c r="W558" s="295"/>
      <c r="X558" s="295"/>
      <c r="Y558" s="295"/>
      <c r="Z558" s="295"/>
      <c r="AA558" s="295"/>
      <c r="AB558" s="295"/>
      <c r="AC558" s="295"/>
      <c r="AD558" s="295"/>
      <c r="AE558" s="295"/>
      <c r="AF558" s="295"/>
      <c r="AG558" s="295"/>
      <c r="AH558" s="295"/>
      <c r="AI558" s="295"/>
      <c r="AJ558" s="295"/>
      <c r="AK558" s="295"/>
      <c r="AL558" s="295"/>
      <c r="AM558" s="296"/>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580</v>
      </c>
      <c r="K562" s="129"/>
      <c r="L562" s="129"/>
      <c r="M562" s="129"/>
      <c r="N562" s="129"/>
      <c r="O562" s="129"/>
      <c r="P562" s="129"/>
      <c r="Q562" s="129"/>
      <c r="R562" s="129"/>
      <c r="S562" s="129"/>
      <c r="T562" s="60" t="s">
        <v>593</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580</v>
      </c>
      <c r="K567" s="129"/>
      <c r="L567" s="129"/>
      <c r="M567" s="129"/>
      <c r="N567" s="129"/>
      <c r="O567" s="129"/>
      <c r="P567" s="129"/>
      <c r="Q567" s="129"/>
      <c r="R567" s="129"/>
      <c r="S567" s="129"/>
      <c r="T567" s="60" t="s">
        <v>593</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580</v>
      </c>
      <c r="K578" s="129"/>
      <c r="L578" s="129"/>
      <c r="M578" s="129"/>
      <c r="N578" s="129"/>
      <c r="O578" s="129"/>
      <c r="P578" s="129"/>
      <c r="Q578" s="129"/>
      <c r="R578" s="129"/>
      <c r="S578" s="129"/>
      <c r="T578" s="60" t="s">
        <v>593</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580</v>
      </c>
      <c r="K581" s="214"/>
      <c r="L581" s="126" t="s">
        <v>643</v>
      </c>
      <c r="M581" s="126"/>
      <c r="N581" s="126"/>
      <c r="O581" s="126"/>
      <c r="P581" s="126"/>
      <c r="Q581" s="215" t="s">
        <v>580</v>
      </c>
      <c r="R581" s="214"/>
      <c r="S581" s="126" t="s">
        <v>644</v>
      </c>
      <c r="T581" s="126"/>
      <c r="U581" s="126"/>
      <c r="V581" s="126"/>
      <c r="W581" s="215" t="s">
        <v>580</v>
      </c>
      <c r="X581" s="214"/>
      <c r="Y581" s="61" t="s">
        <v>435</v>
      </c>
      <c r="Z581" s="61"/>
      <c r="AA581" s="61"/>
      <c r="AB581" s="61"/>
      <c r="AC581" s="61"/>
      <c r="AD581" s="61"/>
      <c r="AE581" s="61"/>
      <c r="AF581" s="61"/>
      <c r="AG581" s="61"/>
      <c r="AH581" s="61"/>
      <c r="AI581" s="61"/>
      <c r="AJ581" s="61"/>
      <c r="AK581" s="61"/>
      <c r="AL581" s="61"/>
      <c r="AM581" s="283"/>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4"/>
    </row>
    <row r="583" spans="1:58" ht="11.25" hidden="1" x14ac:dyDescent="0.15">
      <c r="A583" s="122"/>
      <c r="B583" s="123"/>
      <c r="C583" s="123"/>
      <c r="D583" s="123"/>
      <c r="E583" s="123"/>
      <c r="F583" s="123"/>
      <c r="G583" s="123"/>
      <c r="H583" s="123"/>
      <c r="I583" s="123"/>
      <c r="J583" s="128" t="s">
        <v>580</v>
      </c>
      <c r="K583" s="136"/>
      <c r="L583" s="60" t="s">
        <v>645</v>
      </c>
      <c r="M583" s="60"/>
      <c r="N583" s="60"/>
      <c r="O583" s="60"/>
      <c r="P583" s="60"/>
      <c r="Q583" s="139" t="s">
        <v>580</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4"/>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4"/>
    </row>
    <row r="585" spans="1:58" ht="11.25" hidden="1" x14ac:dyDescent="0.15">
      <c r="A585" s="122"/>
      <c r="B585" s="123"/>
      <c r="C585" s="123"/>
      <c r="D585" s="123"/>
      <c r="E585" s="123"/>
      <c r="F585" s="123"/>
      <c r="G585" s="123"/>
      <c r="H585" s="123"/>
      <c r="I585" s="123"/>
      <c r="J585" s="128" t="s">
        <v>580</v>
      </c>
      <c r="K585" s="136"/>
      <c r="L585" s="60" t="s">
        <v>646</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2" t="s">
        <v>411</v>
      </c>
      <c r="B593" s="282"/>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2"/>
      <c r="B594" s="282"/>
      <c r="C594" s="122"/>
      <c r="D594" s="123"/>
      <c r="E594" s="123"/>
      <c r="F594" s="123"/>
      <c r="G594" s="123"/>
      <c r="H594" s="123"/>
      <c r="I594" s="124"/>
      <c r="J594" s="128" t="s">
        <v>580</v>
      </c>
      <c r="K594" s="129"/>
      <c r="L594" s="129"/>
      <c r="M594" s="129"/>
      <c r="N594" s="129"/>
      <c r="O594" s="129"/>
      <c r="P594" s="129"/>
      <c r="Q594" s="129"/>
      <c r="R594" s="60" t="s">
        <v>593</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2"/>
      <c r="B595" s="282"/>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2"/>
      <c r="B596" s="282"/>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2"/>
      <c r="B597" s="282"/>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2"/>
      <c r="B598" s="282"/>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2"/>
      <c r="B599" s="282"/>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2"/>
      <c r="B600" s="282"/>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2"/>
      <c r="B601" s="282"/>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2"/>
      <c r="B602" s="282"/>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5" t="s">
        <v>472</v>
      </c>
      <c r="B605" s="286"/>
      <c r="C605" s="286"/>
      <c r="D605" s="286"/>
      <c r="E605" s="286"/>
      <c r="F605" s="286"/>
      <c r="G605" s="286"/>
      <c r="H605" s="286"/>
      <c r="I605" s="287"/>
      <c r="J605" s="291"/>
      <c r="K605" s="292"/>
      <c r="L605" s="292"/>
      <c r="M605" s="292"/>
      <c r="N605" s="292"/>
      <c r="O605" s="292"/>
      <c r="P605" s="292"/>
      <c r="Q605" s="292"/>
      <c r="R605" s="292"/>
      <c r="S605" s="292"/>
      <c r="T605" s="292"/>
      <c r="U605" s="292"/>
      <c r="V605" s="292"/>
      <c r="W605" s="292"/>
      <c r="X605" s="292"/>
      <c r="Y605" s="292"/>
      <c r="Z605" s="292"/>
      <c r="AA605" s="292"/>
      <c r="AB605" s="292"/>
      <c r="AC605" s="292"/>
      <c r="AD605" s="292"/>
      <c r="AE605" s="292"/>
      <c r="AF605" s="292"/>
      <c r="AG605" s="292"/>
      <c r="AH605" s="292"/>
      <c r="AI605" s="292"/>
      <c r="AJ605" s="292"/>
      <c r="AK605" s="292"/>
      <c r="AL605" s="292"/>
      <c r="AM605" s="293"/>
    </row>
    <row r="606" spans="1:58" ht="12" hidden="1" thickBot="1" x14ac:dyDescent="0.2">
      <c r="A606" s="288"/>
      <c r="B606" s="289"/>
      <c r="C606" s="289"/>
      <c r="D606" s="289"/>
      <c r="E606" s="289"/>
      <c r="F606" s="289"/>
      <c r="G606" s="289"/>
      <c r="H606" s="289"/>
      <c r="I606" s="290"/>
      <c r="J606" s="294"/>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6"/>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580</v>
      </c>
      <c r="K610" s="129"/>
      <c r="L610" s="129"/>
      <c r="M610" s="129"/>
      <c r="N610" s="129"/>
      <c r="O610" s="129"/>
      <c r="P610" s="129"/>
      <c r="Q610" s="129"/>
      <c r="R610" s="129"/>
      <c r="S610" s="129"/>
      <c r="T610" s="60" t="s">
        <v>593</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580</v>
      </c>
      <c r="K615" s="129"/>
      <c r="L615" s="129"/>
      <c r="M615" s="129"/>
      <c r="N615" s="129"/>
      <c r="O615" s="129"/>
      <c r="P615" s="129"/>
      <c r="Q615" s="129"/>
      <c r="R615" s="129"/>
      <c r="S615" s="129"/>
      <c r="T615" s="60" t="s">
        <v>593</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580</v>
      </c>
      <c r="K626" s="129"/>
      <c r="L626" s="129"/>
      <c r="M626" s="129"/>
      <c r="N626" s="129"/>
      <c r="O626" s="129"/>
      <c r="P626" s="129"/>
      <c r="Q626" s="129"/>
      <c r="R626" s="129"/>
      <c r="S626" s="129"/>
      <c r="T626" s="60" t="s">
        <v>593</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580</v>
      </c>
      <c r="K629" s="214"/>
      <c r="L629" s="126" t="s">
        <v>643</v>
      </c>
      <c r="M629" s="126"/>
      <c r="N629" s="126"/>
      <c r="O629" s="126"/>
      <c r="P629" s="126"/>
      <c r="Q629" s="215" t="s">
        <v>580</v>
      </c>
      <c r="R629" s="214"/>
      <c r="S629" s="126" t="s">
        <v>644</v>
      </c>
      <c r="T629" s="126"/>
      <c r="U629" s="126"/>
      <c r="V629" s="126"/>
      <c r="W629" s="215" t="s">
        <v>580</v>
      </c>
      <c r="X629" s="214"/>
      <c r="Y629" s="61" t="s">
        <v>435</v>
      </c>
      <c r="Z629" s="61"/>
      <c r="AA629" s="61"/>
      <c r="AB629" s="61"/>
      <c r="AC629" s="61"/>
      <c r="AD629" s="61"/>
      <c r="AE629" s="61"/>
      <c r="AF629" s="61"/>
      <c r="AG629" s="61"/>
      <c r="AH629" s="61"/>
      <c r="AI629" s="61"/>
      <c r="AJ629" s="61"/>
      <c r="AK629" s="61"/>
      <c r="AL629" s="61"/>
      <c r="AM629" s="283"/>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4"/>
    </row>
    <row r="631" spans="1:58" ht="11.25" hidden="1" x14ac:dyDescent="0.15">
      <c r="A631" s="122"/>
      <c r="B631" s="123"/>
      <c r="C631" s="123"/>
      <c r="D631" s="123"/>
      <c r="E631" s="123"/>
      <c r="F631" s="123"/>
      <c r="G631" s="123"/>
      <c r="H631" s="123"/>
      <c r="I631" s="123"/>
      <c r="J631" s="128" t="s">
        <v>580</v>
      </c>
      <c r="K631" s="136"/>
      <c r="L631" s="60" t="s">
        <v>645</v>
      </c>
      <c r="M631" s="60"/>
      <c r="N631" s="60"/>
      <c r="O631" s="60"/>
      <c r="P631" s="60"/>
      <c r="Q631" s="139" t="s">
        <v>580</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4"/>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4"/>
    </row>
    <row r="633" spans="1:58" ht="11.25" hidden="1" x14ac:dyDescent="0.15">
      <c r="A633" s="122"/>
      <c r="B633" s="123"/>
      <c r="C633" s="123"/>
      <c r="D633" s="123"/>
      <c r="E633" s="123"/>
      <c r="F633" s="123"/>
      <c r="G633" s="123"/>
      <c r="H633" s="123"/>
      <c r="I633" s="123"/>
      <c r="J633" s="128" t="s">
        <v>580</v>
      </c>
      <c r="K633" s="136"/>
      <c r="L633" s="60" t="s">
        <v>646</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2" t="s">
        <v>411</v>
      </c>
      <c r="B641" s="282"/>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2"/>
      <c r="B642" s="282"/>
      <c r="C642" s="122"/>
      <c r="D642" s="123"/>
      <c r="E642" s="123"/>
      <c r="F642" s="123"/>
      <c r="G642" s="123"/>
      <c r="H642" s="123"/>
      <c r="I642" s="124"/>
      <c r="J642" s="128" t="s">
        <v>580</v>
      </c>
      <c r="K642" s="129"/>
      <c r="L642" s="129"/>
      <c r="M642" s="129"/>
      <c r="N642" s="129"/>
      <c r="O642" s="129"/>
      <c r="P642" s="129"/>
      <c r="Q642" s="129"/>
      <c r="R642" s="60" t="s">
        <v>593</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2"/>
      <c r="B643" s="282"/>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2"/>
      <c r="B644" s="282"/>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2"/>
      <c r="B645" s="282"/>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2"/>
      <c r="B646" s="282"/>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2"/>
      <c r="B647" s="282"/>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2"/>
      <c r="B648" s="282"/>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2"/>
      <c r="B649" s="282"/>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2"/>
      <c r="B650" s="282"/>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5" t="s">
        <v>473</v>
      </c>
      <c r="B651" s="286"/>
      <c r="C651" s="286"/>
      <c r="D651" s="286"/>
      <c r="E651" s="286"/>
      <c r="F651" s="286"/>
      <c r="G651" s="286"/>
      <c r="H651" s="286"/>
      <c r="I651" s="287"/>
      <c r="J651" s="291"/>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3"/>
    </row>
    <row r="652" spans="1:58" ht="12" hidden="1" thickBot="1" x14ac:dyDescent="0.2">
      <c r="A652" s="288"/>
      <c r="B652" s="289"/>
      <c r="C652" s="289"/>
      <c r="D652" s="289"/>
      <c r="E652" s="289"/>
      <c r="F652" s="289"/>
      <c r="G652" s="289"/>
      <c r="H652" s="289"/>
      <c r="I652" s="290"/>
      <c r="J652" s="294"/>
      <c r="K652" s="295"/>
      <c r="L652" s="295"/>
      <c r="M652" s="295"/>
      <c r="N652" s="295"/>
      <c r="O652" s="295"/>
      <c r="P652" s="295"/>
      <c r="Q652" s="295"/>
      <c r="R652" s="295"/>
      <c r="S652" s="295"/>
      <c r="T652" s="295"/>
      <c r="U652" s="295"/>
      <c r="V652" s="295"/>
      <c r="W652" s="295"/>
      <c r="X652" s="295"/>
      <c r="Y652" s="295"/>
      <c r="Z652" s="295"/>
      <c r="AA652" s="295"/>
      <c r="AB652" s="295"/>
      <c r="AC652" s="295"/>
      <c r="AD652" s="295"/>
      <c r="AE652" s="295"/>
      <c r="AF652" s="295"/>
      <c r="AG652" s="295"/>
      <c r="AH652" s="295"/>
      <c r="AI652" s="295"/>
      <c r="AJ652" s="295"/>
      <c r="AK652" s="295"/>
      <c r="AL652" s="295"/>
      <c r="AM652" s="296"/>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580</v>
      </c>
      <c r="K656" s="129"/>
      <c r="L656" s="129"/>
      <c r="M656" s="129"/>
      <c r="N656" s="129"/>
      <c r="O656" s="129"/>
      <c r="P656" s="129"/>
      <c r="Q656" s="129"/>
      <c r="R656" s="129"/>
      <c r="S656" s="129"/>
      <c r="T656" s="60" t="s">
        <v>593</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580</v>
      </c>
      <c r="K661" s="129"/>
      <c r="L661" s="129"/>
      <c r="M661" s="129"/>
      <c r="N661" s="129"/>
      <c r="O661" s="129"/>
      <c r="P661" s="129"/>
      <c r="Q661" s="129"/>
      <c r="R661" s="129"/>
      <c r="S661" s="129"/>
      <c r="T661" s="60" t="s">
        <v>593</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580</v>
      </c>
      <c r="K672" s="129"/>
      <c r="L672" s="129"/>
      <c r="M672" s="129"/>
      <c r="N672" s="129"/>
      <c r="O672" s="129"/>
      <c r="P672" s="129"/>
      <c r="Q672" s="129"/>
      <c r="R672" s="129"/>
      <c r="S672" s="129"/>
      <c r="T672" s="60" t="s">
        <v>593</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580</v>
      </c>
      <c r="K675" s="214"/>
      <c r="L675" s="126" t="s">
        <v>643</v>
      </c>
      <c r="M675" s="126"/>
      <c r="N675" s="126"/>
      <c r="O675" s="126"/>
      <c r="P675" s="126"/>
      <c r="Q675" s="215" t="s">
        <v>580</v>
      </c>
      <c r="R675" s="214"/>
      <c r="S675" s="126" t="s">
        <v>644</v>
      </c>
      <c r="T675" s="126"/>
      <c r="U675" s="126"/>
      <c r="V675" s="126"/>
      <c r="W675" s="215" t="s">
        <v>580</v>
      </c>
      <c r="X675" s="214"/>
      <c r="Y675" s="61" t="s">
        <v>435</v>
      </c>
      <c r="Z675" s="61"/>
      <c r="AA675" s="61"/>
      <c r="AB675" s="61"/>
      <c r="AC675" s="61"/>
      <c r="AD675" s="61"/>
      <c r="AE675" s="61"/>
      <c r="AF675" s="61"/>
      <c r="AG675" s="61"/>
      <c r="AH675" s="61"/>
      <c r="AI675" s="61"/>
      <c r="AJ675" s="61"/>
      <c r="AK675" s="61"/>
      <c r="AL675" s="61"/>
      <c r="AM675" s="283"/>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4"/>
    </row>
    <row r="677" spans="1:58" ht="11.25" hidden="1" x14ac:dyDescent="0.15">
      <c r="A677" s="122"/>
      <c r="B677" s="123"/>
      <c r="C677" s="123"/>
      <c r="D677" s="123"/>
      <c r="E677" s="123"/>
      <c r="F677" s="123"/>
      <c r="G677" s="123"/>
      <c r="H677" s="123"/>
      <c r="I677" s="123"/>
      <c r="J677" s="128" t="s">
        <v>580</v>
      </c>
      <c r="K677" s="136"/>
      <c r="L677" s="60" t="s">
        <v>645</v>
      </c>
      <c r="M677" s="60"/>
      <c r="N677" s="60"/>
      <c r="O677" s="60"/>
      <c r="P677" s="60"/>
      <c r="Q677" s="139" t="s">
        <v>580</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4"/>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4"/>
    </row>
    <row r="679" spans="1:58" ht="11.25" hidden="1" x14ac:dyDescent="0.15">
      <c r="A679" s="122"/>
      <c r="B679" s="123"/>
      <c r="C679" s="123"/>
      <c r="D679" s="123"/>
      <c r="E679" s="123"/>
      <c r="F679" s="123"/>
      <c r="G679" s="123"/>
      <c r="H679" s="123"/>
      <c r="I679" s="123"/>
      <c r="J679" s="128" t="s">
        <v>580</v>
      </c>
      <c r="K679" s="136"/>
      <c r="L679" s="60" t="s">
        <v>646</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2" t="s">
        <v>411</v>
      </c>
      <c r="B687" s="282"/>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2"/>
      <c r="B688" s="282"/>
      <c r="C688" s="122"/>
      <c r="D688" s="123"/>
      <c r="E688" s="123"/>
      <c r="F688" s="123"/>
      <c r="G688" s="123"/>
      <c r="H688" s="123"/>
      <c r="I688" s="124"/>
      <c r="J688" s="128" t="s">
        <v>580</v>
      </c>
      <c r="K688" s="129"/>
      <c r="L688" s="129"/>
      <c r="M688" s="129"/>
      <c r="N688" s="129"/>
      <c r="O688" s="129"/>
      <c r="P688" s="129"/>
      <c r="Q688" s="129"/>
      <c r="R688" s="60" t="s">
        <v>593</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2"/>
      <c r="B689" s="282"/>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2"/>
      <c r="B690" s="282"/>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2"/>
      <c r="B691" s="282"/>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2"/>
      <c r="B692" s="282"/>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2"/>
      <c r="B693" s="282"/>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2"/>
      <c r="B694" s="282"/>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2"/>
      <c r="B695" s="282"/>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2"/>
      <c r="B696" s="282"/>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5" t="s">
        <v>474</v>
      </c>
      <c r="B697" s="286"/>
      <c r="C697" s="286"/>
      <c r="D697" s="286"/>
      <c r="E697" s="286"/>
      <c r="F697" s="286"/>
      <c r="G697" s="286"/>
      <c r="H697" s="286"/>
      <c r="I697" s="287"/>
      <c r="J697" s="291"/>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3"/>
    </row>
    <row r="698" spans="1:58" ht="12" hidden="1" thickBot="1" x14ac:dyDescent="0.2">
      <c r="A698" s="288"/>
      <c r="B698" s="289"/>
      <c r="C698" s="289"/>
      <c r="D698" s="289"/>
      <c r="E698" s="289"/>
      <c r="F698" s="289"/>
      <c r="G698" s="289"/>
      <c r="H698" s="289"/>
      <c r="I698" s="290"/>
      <c r="J698" s="294"/>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F698" s="295"/>
      <c r="AG698" s="295"/>
      <c r="AH698" s="295"/>
      <c r="AI698" s="295"/>
      <c r="AJ698" s="295"/>
      <c r="AK698" s="295"/>
      <c r="AL698" s="295"/>
      <c r="AM698" s="296"/>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580</v>
      </c>
      <c r="K702" s="129"/>
      <c r="L702" s="129"/>
      <c r="M702" s="129"/>
      <c r="N702" s="129"/>
      <c r="O702" s="129"/>
      <c r="P702" s="129"/>
      <c r="Q702" s="129"/>
      <c r="R702" s="129"/>
      <c r="S702" s="129"/>
      <c r="T702" s="60" t="s">
        <v>593</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580</v>
      </c>
      <c r="K707" s="129"/>
      <c r="L707" s="129"/>
      <c r="M707" s="129"/>
      <c r="N707" s="129"/>
      <c r="O707" s="129"/>
      <c r="P707" s="129"/>
      <c r="Q707" s="129"/>
      <c r="R707" s="129"/>
      <c r="S707" s="129"/>
      <c r="T707" s="60" t="s">
        <v>593</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568</v>
      </c>
      <c r="K718" s="129"/>
      <c r="L718" s="129"/>
      <c r="M718" s="129"/>
      <c r="N718" s="129"/>
      <c r="O718" s="129"/>
      <c r="P718" s="129"/>
      <c r="Q718" s="129"/>
      <c r="R718" s="129"/>
      <c r="S718" s="129"/>
      <c r="T718" s="60" t="s">
        <v>569</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568</v>
      </c>
      <c r="K721" s="214"/>
      <c r="L721" s="126" t="s">
        <v>633</v>
      </c>
      <c r="M721" s="126"/>
      <c r="N721" s="126"/>
      <c r="O721" s="126"/>
      <c r="P721" s="126"/>
      <c r="Q721" s="215" t="s">
        <v>568</v>
      </c>
      <c r="R721" s="214"/>
      <c r="S721" s="126" t="s">
        <v>632</v>
      </c>
      <c r="T721" s="126"/>
      <c r="U721" s="126"/>
      <c r="V721" s="126"/>
      <c r="W721" s="215" t="s">
        <v>580</v>
      </c>
      <c r="X721" s="214"/>
      <c r="Y721" s="61" t="s">
        <v>435</v>
      </c>
      <c r="Z721" s="61"/>
      <c r="AA721" s="61"/>
      <c r="AB721" s="61"/>
      <c r="AC721" s="61"/>
      <c r="AD721" s="61"/>
      <c r="AE721" s="61"/>
      <c r="AF721" s="61"/>
      <c r="AG721" s="61"/>
      <c r="AH721" s="61"/>
      <c r="AI721" s="61"/>
      <c r="AJ721" s="61"/>
      <c r="AK721" s="61"/>
      <c r="AL721" s="61"/>
      <c r="AM721" s="283"/>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4"/>
    </row>
    <row r="723" spans="1:58" ht="11.25" hidden="1" x14ac:dyDescent="0.15">
      <c r="A723" s="122"/>
      <c r="B723" s="123"/>
      <c r="C723" s="123"/>
      <c r="D723" s="123"/>
      <c r="E723" s="123"/>
      <c r="F723" s="123"/>
      <c r="G723" s="123"/>
      <c r="H723" s="123"/>
      <c r="I723" s="123"/>
      <c r="J723" s="128" t="s">
        <v>568</v>
      </c>
      <c r="K723" s="136"/>
      <c r="L723" s="60" t="s">
        <v>631</v>
      </c>
      <c r="M723" s="60"/>
      <c r="N723" s="60"/>
      <c r="O723" s="60"/>
      <c r="P723" s="60"/>
      <c r="Q723" s="139" t="s">
        <v>580</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4"/>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4"/>
    </row>
    <row r="725" spans="1:58" ht="11.25" hidden="1" x14ac:dyDescent="0.15">
      <c r="A725" s="122"/>
      <c r="B725" s="123"/>
      <c r="C725" s="123"/>
      <c r="D725" s="123"/>
      <c r="E725" s="123"/>
      <c r="F725" s="123"/>
      <c r="G725" s="123"/>
      <c r="H725" s="123"/>
      <c r="I725" s="123"/>
      <c r="J725" s="128" t="s">
        <v>568</v>
      </c>
      <c r="K725" s="136"/>
      <c r="L725" s="60" t="s">
        <v>621</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2" t="s">
        <v>411</v>
      </c>
      <c r="B733" s="282"/>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2"/>
      <c r="B734" s="282"/>
      <c r="C734" s="122"/>
      <c r="D734" s="123"/>
      <c r="E734" s="123"/>
      <c r="F734" s="123"/>
      <c r="G734" s="123"/>
      <c r="H734" s="123"/>
      <c r="I734" s="124"/>
      <c r="J734" s="128" t="s">
        <v>568</v>
      </c>
      <c r="K734" s="129"/>
      <c r="L734" s="129"/>
      <c r="M734" s="129"/>
      <c r="N734" s="129"/>
      <c r="O734" s="129"/>
      <c r="P734" s="129"/>
      <c r="Q734" s="129"/>
      <c r="R734" s="60" t="s">
        <v>569</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2"/>
      <c r="B735" s="282"/>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2"/>
      <c r="B736" s="282"/>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2"/>
      <c r="B737" s="282"/>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2"/>
      <c r="B738" s="282"/>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2"/>
      <c r="B739" s="282"/>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2"/>
      <c r="B740" s="282"/>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2"/>
      <c r="B741" s="282"/>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2"/>
      <c r="B742" s="282"/>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5" t="s">
        <v>475</v>
      </c>
      <c r="B743" s="286"/>
      <c r="C743" s="286"/>
      <c r="D743" s="286"/>
      <c r="E743" s="286"/>
      <c r="F743" s="286"/>
      <c r="G743" s="286"/>
      <c r="H743" s="286"/>
      <c r="I743" s="287"/>
      <c r="J743" s="291"/>
      <c r="K743" s="292"/>
      <c r="L743" s="292"/>
      <c r="M743" s="292"/>
      <c r="N743" s="292"/>
      <c r="O743" s="292"/>
      <c r="P743" s="292"/>
      <c r="Q743" s="292"/>
      <c r="R743" s="292"/>
      <c r="S743" s="292"/>
      <c r="T743" s="292"/>
      <c r="U743" s="292"/>
      <c r="V743" s="292"/>
      <c r="W743" s="292"/>
      <c r="X743" s="292"/>
      <c r="Y743" s="292"/>
      <c r="Z743" s="292"/>
      <c r="AA743" s="292"/>
      <c r="AB743" s="292"/>
      <c r="AC743" s="292"/>
      <c r="AD743" s="292"/>
      <c r="AE743" s="292"/>
      <c r="AF743" s="292"/>
      <c r="AG743" s="292"/>
      <c r="AH743" s="292"/>
      <c r="AI743" s="292"/>
      <c r="AJ743" s="292"/>
      <c r="AK743" s="292"/>
      <c r="AL743" s="292"/>
      <c r="AM743" s="293"/>
    </row>
    <row r="744" spans="1:58" ht="12" hidden="1" thickBot="1" x14ac:dyDescent="0.2">
      <c r="A744" s="288"/>
      <c r="B744" s="289"/>
      <c r="C744" s="289"/>
      <c r="D744" s="289"/>
      <c r="E744" s="289"/>
      <c r="F744" s="289"/>
      <c r="G744" s="289"/>
      <c r="H744" s="289"/>
      <c r="I744" s="290"/>
      <c r="J744" s="294"/>
      <c r="K744" s="295"/>
      <c r="L744" s="295"/>
      <c r="M744" s="295"/>
      <c r="N744" s="295"/>
      <c r="O744" s="295"/>
      <c r="P744" s="295"/>
      <c r="Q744" s="295"/>
      <c r="R744" s="295"/>
      <c r="S744" s="295"/>
      <c r="T744" s="295"/>
      <c r="U744" s="295"/>
      <c r="V744" s="295"/>
      <c r="W744" s="295"/>
      <c r="X744" s="295"/>
      <c r="Y744" s="295"/>
      <c r="Z744" s="295"/>
      <c r="AA744" s="295"/>
      <c r="AB744" s="295"/>
      <c r="AC744" s="295"/>
      <c r="AD744" s="295"/>
      <c r="AE744" s="295"/>
      <c r="AF744" s="295"/>
      <c r="AG744" s="295"/>
      <c r="AH744" s="295"/>
      <c r="AI744" s="295"/>
      <c r="AJ744" s="295"/>
      <c r="AK744" s="295"/>
      <c r="AL744" s="295"/>
      <c r="AM744" s="296"/>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568</v>
      </c>
      <c r="K748" s="129"/>
      <c r="L748" s="129"/>
      <c r="M748" s="129"/>
      <c r="N748" s="129"/>
      <c r="O748" s="129"/>
      <c r="P748" s="129"/>
      <c r="Q748" s="129"/>
      <c r="R748" s="129"/>
      <c r="S748" s="129"/>
      <c r="T748" s="60" t="s">
        <v>569</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568</v>
      </c>
      <c r="K753" s="129"/>
      <c r="L753" s="129"/>
      <c r="M753" s="129"/>
      <c r="N753" s="129"/>
      <c r="O753" s="129"/>
      <c r="P753" s="129"/>
      <c r="Q753" s="129"/>
      <c r="R753" s="129"/>
      <c r="S753" s="129"/>
      <c r="T753" s="60" t="s">
        <v>569</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580</v>
      </c>
      <c r="K764" s="129"/>
      <c r="L764" s="129"/>
      <c r="M764" s="129"/>
      <c r="N764" s="129"/>
      <c r="O764" s="129"/>
      <c r="P764" s="129"/>
      <c r="Q764" s="129"/>
      <c r="R764" s="129"/>
      <c r="S764" s="129"/>
      <c r="T764" s="60" t="s">
        <v>569</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568</v>
      </c>
      <c r="K767" s="214"/>
      <c r="L767" s="126" t="s">
        <v>633</v>
      </c>
      <c r="M767" s="126"/>
      <c r="N767" s="126"/>
      <c r="O767" s="126"/>
      <c r="P767" s="126"/>
      <c r="Q767" s="215" t="s">
        <v>580</v>
      </c>
      <c r="R767" s="214"/>
      <c r="S767" s="126" t="s">
        <v>632</v>
      </c>
      <c r="T767" s="126"/>
      <c r="U767" s="126"/>
      <c r="V767" s="126"/>
      <c r="W767" s="215" t="s">
        <v>568</v>
      </c>
      <c r="X767" s="214"/>
      <c r="Y767" s="61" t="s">
        <v>435</v>
      </c>
      <c r="Z767" s="61"/>
      <c r="AA767" s="61"/>
      <c r="AB767" s="61"/>
      <c r="AC767" s="61"/>
      <c r="AD767" s="61"/>
      <c r="AE767" s="61"/>
      <c r="AF767" s="61"/>
      <c r="AG767" s="61"/>
      <c r="AH767" s="61"/>
      <c r="AI767" s="61"/>
      <c r="AJ767" s="61"/>
      <c r="AK767" s="61"/>
      <c r="AL767" s="61"/>
      <c r="AM767" s="283"/>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4"/>
    </row>
    <row r="769" spans="1:58" ht="11.25" hidden="1" x14ac:dyDescent="0.15">
      <c r="A769" s="122"/>
      <c r="B769" s="123"/>
      <c r="C769" s="123"/>
      <c r="D769" s="123"/>
      <c r="E769" s="123"/>
      <c r="F769" s="123"/>
      <c r="G769" s="123"/>
      <c r="H769" s="123"/>
      <c r="I769" s="123"/>
      <c r="J769" s="128" t="s">
        <v>568</v>
      </c>
      <c r="K769" s="136"/>
      <c r="L769" s="60" t="s">
        <v>631</v>
      </c>
      <c r="M769" s="60"/>
      <c r="N769" s="60"/>
      <c r="O769" s="60"/>
      <c r="P769" s="60"/>
      <c r="Q769" s="139" t="s">
        <v>568</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4"/>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4"/>
    </row>
    <row r="771" spans="1:58" ht="11.25" hidden="1" x14ac:dyDescent="0.15">
      <c r="A771" s="122"/>
      <c r="B771" s="123"/>
      <c r="C771" s="123"/>
      <c r="D771" s="123"/>
      <c r="E771" s="123"/>
      <c r="F771" s="123"/>
      <c r="G771" s="123"/>
      <c r="H771" s="123"/>
      <c r="I771" s="123"/>
      <c r="J771" s="128" t="s">
        <v>580</v>
      </c>
      <c r="K771" s="136"/>
      <c r="L771" s="60" t="s">
        <v>621</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2" t="s">
        <v>411</v>
      </c>
      <c r="B779" s="282"/>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2"/>
      <c r="B780" s="282"/>
      <c r="C780" s="122"/>
      <c r="D780" s="123"/>
      <c r="E780" s="123"/>
      <c r="F780" s="123"/>
      <c r="G780" s="123"/>
      <c r="H780" s="123"/>
      <c r="I780" s="124"/>
      <c r="J780" s="128" t="s">
        <v>568</v>
      </c>
      <c r="K780" s="129"/>
      <c r="L780" s="129"/>
      <c r="M780" s="129"/>
      <c r="N780" s="129"/>
      <c r="O780" s="129"/>
      <c r="P780" s="129"/>
      <c r="Q780" s="129"/>
      <c r="R780" s="60" t="s">
        <v>593</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2"/>
      <c r="B781" s="282"/>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2"/>
      <c r="B782" s="282"/>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2"/>
      <c r="B783" s="282"/>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2"/>
      <c r="B784" s="282"/>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2"/>
      <c r="B785" s="282"/>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2"/>
      <c r="B786" s="282"/>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2"/>
      <c r="B787" s="282"/>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2"/>
      <c r="B788" s="282"/>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5" t="s">
        <v>476</v>
      </c>
      <c r="B789" s="286"/>
      <c r="C789" s="286"/>
      <c r="D789" s="286"/>
      <c r="E789" s="286"/>
      <c r="F789" s="286"/>
      <c r="G789" s="286"/>
      <c r="H789" s="286"/>
      <c r="I789" s="287"/>
      <c r="J789" s="291"/>
      <c r="K789" s="292"/>
      <c r="L789" s="292"/>
      <c r="M789" s="292"/>
      <c r="N789" s="292"/>
      <c r="O789" s="292"/>
      <c r="P789" s="292"/>
      <c r="Q789" s="292"/>
      <c r="R789" s="292"/>
      <c r="S789" s="292"/>
      <c r="T789" s="292"/>
      <c r="U789" s="292"/>
      <c r="V789" s="292"/>
      <c r="W789" s="292"/>
      <c r="X789" s="292"/>
      <c r="Y789" s="292"/>
      <c r="Z789" s="292"/>
      <c r="AA789" s="292"/>
      <c r="AB789" s="292"/>
      <c r="AC789" s="292"/>
      <c r="AD789" s="292"/>
      <c r="AE789" s="292"/>
      <c r="AF789" s="292"/>
      <c r="AG789" s="292"/>
      <c r="AH789" s="292"/>
      <c r="AI789" s="292"/>
      <c r="AJ789" s="292"/>
      <c r="AK789" s="292"/>
      <c r="AL789" s="292"/>
      <c r="AM789" s="293"/>
    </row>
    <row r="790" spans="1:58" ht="12" hidden="1" thickBot="1" x14ac:dyDescent="0.2">
      <c r="A790" s="288"/>
      <c r="B790" s="289"/>
      <c r="C790" s="289"/>
      <c r="D790" s="289"/>
      <c r="E790" s="289"/>
      <c r="F790" s="289"/>
      <c r="G790" s="289"/>
      <c r="H790" s="289"/>
      <c r="I790" s="290"/>
      <c r="J790" s="294"/>
      <c r="K790" s="295"/>
      <c r="L790" s="295"/>
      <c r="M790" s="295"/>
      <c r="N790" s="295"/>
      <c r="O790" s="295"/>
      <c r="P790" s="295"/>
      <c r="Q790" s="295"/>
      <c r="R790" s="295"/>
      <c r="S790" s="295"/>
      <c r="T790" s="295"/>
      <c r="U790" s="295"/>
      <c r="V790" s="295"/>
      <c r="W790" s="295"/>
      <c r="X790" s="295"/>
      <c r="Y790" s="295"/>
      <c r="Z790" s="295"/>
      <c r="AA790" s="295"/>
      <c r="AB790" s="295"/>
      <c r="AC790" s="295"/>
      <c r="AD790" s="295"/>
      <c r="AE790" s="295"/>
      <c r="AF790" s="295"/>
      <c r="AG790" s="295"/>
      <c r="AH790" s="295"/>
      <c r="AI790" s="295"/>
      <c r="AJ790" s="295"/>
      <c r="AK790" s="295"/>
      <c r="AL790" s="295"/>
      <c r="AM790" s="296"/>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568</v>
      </c>
      <c r="K794" s="129"/>
      <c r="L794" s="129"/>
      <c r="M794" s="129"/>
      <c r="N794" s="129"/>
      <c r="O794" s="129"/>
      <c r="P794" s="129"/>
      <c r="Q794" s="129"/>
      <c r="R794" s="129"/>
      <c r="S794" s="129"/>
      <c r="T794" s="60" t="s">
        <v>569</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568</v>
      </c>
      <c r="K799" s="129"/>
      <c r="L799" s="129"/>
      <c r="M799" s="129"/>
      <c r="N799" s="129"/>
      <c r="O799" s="129"/>
      <c r="P799" s="129"/>
      <c r="Q799" s="129"/>
      <c r="R799" s="129"/>
      <c r="S799" s="129"/>
      <c r="T799" s="60" t="s">
        <v>569</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568</v>
      </c>
      <c r="K810" s="129"/>
      <c r="L810" s="129"/>
      <c r="M810" s="129"/>
      <c r="N810" s="129"/>
      <c r="O810" s="129"/>
      <c r="P810" s="129"/>
      <c r="Q810" s="129"/>
      <c r="R810" s="129"/>
      <c r="S810" s="129"/>
      <c r="T810" s="60" t="s">
        <v>593</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568</v>
      </c>
      <c r="K813" s="214"/>
      <c r="L813" s="126" t="s">
        <v>643</v>
      </c>
      <c r="M813" s="126"/>
      <c r="N813" s="126"/>
      <c r="O813" s="126"/>
      <c r="P813" s="126"/>
      <c r="Q813" s="215" t="s">
        <v>568</v>
      </c>
      <c r="R813" s="214"/>
      <c r="S813" s="126" t="s">
        <v>632</v>
      </c>
      <c r="T813" s="126"/>
      <c r="U813" s="126"/>
      <c r="V813" s="126"/>
      <c r="W813" s="215" t="s">
        <v>568</v>
      </c>
      <c r="X813" s="214"/>
      <c r="Y813" s="61" t="s">
        <v>435</v>
      </c>
      <c r="Z813" s="61"/>
      <c r="AA813" s="61"/>
      <c r="AB813" s="61"/>
      <c r="AC813" s="61"/>
      <c r="AD813" s="61"/>
      <c r="AE813" s="61"/>
      <c r="AF813" s="61"/>
      <c r="AG813" s="61"/>
      <c r="AH813" s="61"/>
      <c r="AI813" s="61"/>
      <c r="AJ813" s="61"/>
      <c r="AK813" s="61"/>
      <c r="AL813" s="61"/>
      <c r="AM813" s="283"/>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4"/>
    </row>
    <row r="815" spans="1:58" ht="11.25" hidden="1" x14ac:dyDescent="0.15">
      <c r="A815" s="122"/>
      <c r="B815" s="123"/>
      <c r="C815" s="123"/>
      <c r="D815" s="123"/>
      <c r="E815" s="123"/>
      <c r="F815" s="123"/>
      <c r="G815" s="123"/>
      <c r="H815" s="123"/>
      <c r="I815" s="123"/>
      <c r="J815" s="128" t="s">
        <v>568</v>
      </c>
      <c r="K815" s="136"/>
      <c r="L815" s="60" t="s">
        <v>631</v>
      </c>
      <c r="M815" s="60"/>
      <c r="N815" s="60"/>
      <c r="O815" s="60"/>
      <c r="P815" s="60"/>
      <c r="Q815" s="139" t="s">
        <v>568</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4"/>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4"/>
    </row>
    <row r="817" spans="1:58" ht="11.25" hidden="1" x14ac:dyDescent="0.15">
      <c r="A817" s="122"/>
      <c r="B817" s="123"/>
      <c r="C817" s="123"/>
      <c r="D817" s="123"/>
      <c r="E817" s="123"/>
      <c r="F817" s="123"/>
      <c r="G817" s="123"/>
      <c r="H817" s="123"/>
      <c r="I817" s="123"/>
      <c r="J817" s="128" t="s">
        <v>580</v>
      </c>
      <c r="K817" s="136"/>
      <c r="L817" s="60" t="s">
        <v>621</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2" t="s">
        <v>411</v>
      </c>
      <c r="B825" s="282"/>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2"/>
      <c r="B826" s="282"/>
      <c r="C826" s="122"/>
      <c r="D826" s="123"/>
      <c r="E826" s="123"/>
      <c r="F826" s="123"/>
      <c r="G826" s="123"/>
      <c r="H826" s="123"/>
      <c r="I826" s="124"/>
      <c r="J826" s="128" t="s">
        <v>568</v>
      </c>
      <c r="K826" s="129"/>
      <c r="L826" s="129"/>
      <c r="M826" s="129"/>
      <c r="N826" s="129"/>
      <c r="O826" s="129"/>
      <c r="P826" s="129"/>
      <c r="Q826" s="129"/>
      <c r="R826" s="60" t="s">
        <v>569</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2"/>
      <c r="B827" s="282"/>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2"/>
      <c r="B828" s="282"/>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2"/>
      <c r="B829" s="282"/>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2"/>
      <c r="B830" s="282"/>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2"/>
      <c r="B831" s="282"/>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2"/>
      <c r="B832" s="282"/>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2"/>
      <c r="B833" s="282"/>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2"/>
      <c r="B834" s="282"/>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5" t="s">
        <v>478</v>
      </c>
      <c r="B837" s="286"/>
      <c r="C837" s="286"/>
      <c r="D837" s="286"/>
      <c r="E837" s="286"/>
      <c r="F837" s="286"/>
      <c r="G837" s="286"/>
      <c r="H837" s="286"/>
      <c r="I837" s="287"/>
      <c r="J837" s="291"/>
      <c r="K837" s="292"/>
      <c r="L837" s="292"/>
      <c r="M837" s="292"/>
      <c r="N837" s="292"/>
      <c r="O837" s="292"/>
      <c r="P837" s="292"/>
      <c r="Q837" s="292"/>
      <c r="R837" s="292"/>
      <c r="S837" s="292"/>
      <c r="T837" s="292"/>
      <c r="U837" s="292"/>
      <c r="V837" s="292"/>
      <c r="W837" s="292"/>
      <c r="X837" s="292"/>
      <c r="Y837" s="292"/>
      <c r="Z837" s="292"/>
      <c r="AA837" s="292"/>
      <c r="AB837" s="292"/>
      <c r="AC837" s="292"/>
      <c r="AD837" s="292"/>
      <c r="AE837" s="292"/>
      <c r="AF837" s="292"/>
      <c r="AG837" s="292"/>
      <c r="AH837" s="292"/>
      <c r="AI837" s="292"/>
      <c r="AJ837" s="292"/>
      <c r="AK837" s="292"/>
      <c r="AL837" s="292"/>
      <c r="AM837" s="293"/>
    </row>
    <row r="838" spans="1:58" ht="12" hidden="1" thickBot="1" x14ac:dyDescent="0.2">
      <c r="A838" s="288"/>
      <c r="B838" s="289"/>
      <c r="C838" s="289"/>
      <c r="D838" s="289"/>
      <c r="E838" s="289"/>
      <c r="F838" s="289"/>
      <c r="G838" s="289"/>
      <c r="H838" s="289"/>
      <c r="I838" s="290"/>
      <c r="J838" s="294"/>
      <c r="K838" s="295"/>
      <c r="L838" s="295"/>
      <c r="M838" s="295"/>
      <c r="N838" s="295"/>
      <c r="O838" s="295"/>
      <c r="P838" s="295"/>
      <c r="Q838" s="295"/>
      <c r="R838" s="295"/>
      <c r="S838" s="295"/>
      <c r="T838" s="295"/>
      <c r="U838" s="295"/>
      <c r="V838" s="295"/>
      <c r="W838" s="295"/>
      <c r="X838" s="295"/>
      <c r="Y838" s="295"/>
      <c r="Z838" s="295"/>
      <c r="AA838" s="295"/>
      <c r="AB838" s="295"/>
      <c r="AC838" s="295"/>
      <c r="AD838" s="295"/>
      <c r="AE838" s="295"/>
      <c r="AF838" s="295"/>
      <c r="AG838" s="295"/>
      <c r="AH838" s="295"/>
      <c r="AI838" s="295"/>
      <c r="AJ838" s="295"/>
      <c r="AK838" s="295"/>
      <c r="AL838" s="295"/>
      <c r="AM838" s="296"/>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568</v>
      </c>
      <c r="K842" s="129"/>
      <c r="L842" s="129"/>
      <c r="M842" s="129"/>
      <c r="N842" s="129"/>
      <c r="O842" s="129"/>
      <c r="P842" s="129"/>
      <c r="Q842" s="129"/>
      <c r="R842" s="129"/>
      <c r="S842" s="129"/>
      <c r="T842" s="60" t="s">
        <v>569</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568</v>
      </c>
      <c r="K847" s="129"/>
      <c r="L847" s="129"/>
      <c r="M847" s="129"/>
      <c r="N847" s="129"/>
      <c r="O847" s="129"/>
      <c r="P847" s="129"/>
      <c r="Q847" s="129"/>
      <c r="R847" s="129"/>
      <c r="S847" s="129"/>
      <c r="T847" s="60" t="s">
        <v>593</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568</v>
      </c>
      <c r="K858" s="129"/>
      <c r="L858" s="129"/>
      <c r="M858" s="129"/>
      <c r="N858" s="129"/>
      <c r="O858" s="129"/>
      <c r="P858" s="129"/>
      <c r="Q858" s="129"/>
      <c r="R858" s="129"/>
      <c r="S858" s="129"/>
      <c r="T858" s="60" t="s">
        <v>593</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568</v>
      </c>
      <c r="K861" s="214"/>
      <c r="L861" s="126" t="s">
        <v>633</v>
      </c>
      <c r="M861" s="126"/>
      <c r="N861" s="126"/>
      <c r="O861" s="126"/>
      <c r="P861" s="126"/>
      <c r="Q861" s="215" t="s">
        <v>568</v>
      </c>
      <c r="R861" s="214"/>
      <c r="S861" s="126" t="s">
        <v>644</v>
      </c>
      <c r="T861" s="126"/>
      <c r="U861" s="126"/>
      <c r="V861" s="126"/>
      <c r="W861" s="215" t="s">
        <v>568</v>
      </c>
      <c r="X861" s="214"/>
      <c r="Y861" s="61" t="s">
        <v>435</v>
      </c>
      <c r="Z861" s="61"/>
      <c r="AA861" s="61"/>
      <c r="AB861" s="61"/>
      <c r="AC861" s="61"/>
      <c r="AD861" s="61"/>
      <c r="AE861" s="61"/>
      <c r="AF861" s="61"/>
      <c r="AG861" s="61"/>
      <c r="AH861" s="61"/>
      <c r="AI861" s="61"/>
      <c r="AJ861" s="61"/>
      <c r="AK861" s="61"/>
      <c r="AL861" s="61"/>
      <c r="AM861" s="283"/>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4"/>
    </row>
    <row r="863" spans="1:58" ht="11.25" hidden="1" x14ac:dyDescent="0.15">
      <c r="A863" s="122"/>
      <c r="B863" s="123"/>
      <c r="C863" s="123"/>
      <c r="D863" s="123"/>
      <c r="E863" s="123"/>
      <c r="F863" s="123"/>
      <c r="G863" s="123"/>
      <c r="H863" s="123"/>
      <c r="I863" s="123"/>
      <c r="J863" s="128" t="s">
        <v>568</v>
      </c>
      <c r="K863" s="136"/>
      <c r="L863" s="60" t="s">
        <v>631</v>
      </c>
      <c r="M863" s="60"/>
      <c r="N863" s="60"/>
      <c r="O863" s="60"/>
      <c r="P863" s="60"/>
      <c r="Q863" s="139" t="s">
        <v>568</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4"/>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4"/>
    </row>
    <row r="865" spans="1:58" ht="11.25" hidden="1" x14ac:dyDescent="0.15">
      <c r="A865" s="122"/>
      <c r="B865" s="123"/>
      <c r="C865" s="123"/>
      <c r="D865" s="123"/>
      <c r="E865" s="123"/>
      <c r="F865" s="123"/>
      <c r="G865" s="123"/>
      <c r="H865" s="123"/>
      <c r="I865" s="123"/>
      <c r="J865" s="128" t="s">
        <v>568</v>
      </c>
      <c r="K865" s="136"/>
      <c r="L865" s="60" t="s">
        <v>621</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2" t="s">
        <v>411</v>
      </c>
      <c r="B873" s="282"/>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2"/>
      <c r="B874" s="282"/>
      <c r="C874" s="122"/>
      <c r="D874" s="123"/>
      <c r="E874" s="123"/>
      <c r="F874" s="123"/>
      <c r="G874" s="123"/>
      <c r="H874" s="123"/>
      <c r="I874" s="124"/>
      <c r="J874" s="128" t="s">
        <v>580</v>
      </c>
      <c r="K874" s="129"/>
      <c r="L874" s="129"/>
      <c r="M874" s="129"/>
      <c r="N874" s="129"/>
      <c r="O874" s="129"/>
      <c r="P874" s="129"/>
      <c r="Q874" s="129"/>
      <c r="R874" s="60" t="s">
        <v>569</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2"/>
      <c r="B875" s="282"/>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2"/>
      <c r="B876" s="282"/>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2"/>
      <c r="B877" s="282"/>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2"/>
      <c r="B878" s="282"/>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2"/>
      <c r="B879" s="282"/>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2"/>
      <c r="B880" s="282"/>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2"/>
      <c r="B881" s="282"/>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2"/>
      <c r="B882" s="282"/>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5" t="s">
        <v>479</v>
      </c>
      <c r="B883" s="286"/>
      <c r="C883" s="286"/>
      <c r="D883" s="286"/>
      <c r="E883" s="286"/>
      <c r="F883" s="286"/>
      <c r="G883" s="286"/>
      <c r="H883" s="286"/>
      <c r="I883" s="287"/>
      <c r="J883" s="291"/>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3"/>
    </row>
    <row r="884" spans="1:58" ht="12" hidden="1" thickBot="1" x14ac:dyDescent="0.2">
      <c r="A884" s="288"/>
      <c r="B884" s="289"/>
      <c r="C884" s="289"/>
      <c r="D884" s="289"/>
      <c r="E884" s="289"/>
      <c r="F884" s="289"/>
      <c r="G884" s="289"/>
      <c r="H884" s="289"/>
      <c r="I884" s="290"/>
      <c r="J884" s="294"/>
      <c r="K884" s="295"/>
      <c r="L884" s="295"/>
      <c r="M884" s="295"/>
      <c r="N884" s="295"/>
      <c r="O884" s="295"/>
      <c r="P884" s="295"/>
      <c r="Q884" s="295"/>
      <c r="R884" s="295"/>
      <c r="S884" s="295"/>
      <c r="T884" s="295"/>
      <c r="U884" s="295"/>
      <c r="V884" s="295"/>
      <c r="W884" s="295"/>
      <c r="X884" s="295"/>
      <c r="Y884" s="295"/>
      <c r="Z884" s="295"/>
      <c r="AA884" s="295"/>
      <c r="AB884" s="295"/>
      <c r="AC884" s="295"/>
      <c r="AD884" s="295"/>
      <c r="AE884" s="295"/>
      <c r="AF884" s="295"/>
      <c r="AG884" s="295"/>
      <c r="AH884" s="295"/>
      <c r="AI884" s="295"/>
      <c r="AJ884" s="295"/>
      <c r="AK884" s="295"/>
      <c r="AL884" s="295"/>
      <c r="AM884" s="296"/>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568</v>
      </c>
      <c r="K888" s="129"/>
      <c r="L888" s="129"/>
      <c r="M888" s="129"/>
      <c r="N888" s="129"/>
      <c r="O888" s="129"/>
      <c r="P888" s="129"/>
      <c r="Q888" s="129"/>
      <c r="R888" s="129"/>
      <c r="S888" s="129"/>
      <c r="T888" s="60" t="s">
        <v>569</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568</v>
      </c>
      <c r="K893" s="129"/>
      <c r="L893" s="129"/>
      <c r="M893" s="129"/>
      <c r="N893" s="129"/>
      <c r="O893" s="129"/>
      <c r="P893" s="129"/>
      <c r="Q893" s="129"/>
      <c r="R893" s="129"/>
      <c r="S893" s="129"/>
      <c r="T893" s="60" t="s">
        <v>593</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580</v>
      </c>
      <c r="K904" s="129"/>
      <c r="L904" s="129"/>
      <c r="M904" s="129"/>
      <c r="N904" s="129"/>
      <c r="O904" s="129"/>
      <c r="P904" s="129"/>
      <c r="Q904" s="129"/>
      <c r="R904" s="129"/>
      <c r="S904" s="129"/>
      <c r="T904" s="60" t="s">
        <v>569</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568</v>
      </c>
      <c r="K907" s="214"/>
      <c r="L907" s="126" t="s">
        <v>633</v>
      </c>
      <c r="M907" s="126"/>
      <c r="N907" s="126"/>
      <c r="O907" s="126"/>
      <c r="P907" s="126"/>
      <c r="Q907" s="215" t="s">
        <v>568</v>
      </c>
      <c r="R907" s="214"/>
      <c r="S907" s="126" t="s">
        <v>632</v>
      </c>
      <c r="T907" s="126"/>
      <c r="U907" s="126"/>
      <c r="V907" s="126"/>
      <c r="W907" s="215" t="s">
        <v>580</v>
      </c>
      <c r="X907" s="214"/>
      <c r="Y907" s="61" t="s">
        <v>435</v>
      </c>
      <c r="Z907" s="61"/>
      <c r="AA907" s="61"/>
      <c r="AB907" s="61"/>
      <c r="AC907" s="61"/>
      <c r="AD907" s="61"/>
      <c r="AE907" s="61"/>
      <c r="AF907" s="61"/>
      <c r="AG907" s="61"/>
      <c r="AH907" s="61"/>
      <c r="AI907" s="61"/>
      <c r="AJ907" s="61"/>
      <c r="AK907" s="61"/>
      <c r="AL907" s="61"/>
      <c r="AM907" s="283"/>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4"/>
    </row>
    <row r="909" spans="1:58" ht="11.25" hidden="1" x14ac:dyDescent="0.15">
      <c r="A909" s="122"/>
      <c r="B909" s="123"/>
      <c r="C909" s="123"/>
      <c r="D909" s="123"/>
      <c r="E909" s="123"/>
      <c r="F909" s="123"/>
      <c r="G909" s="123"/>
      <c r="H909" s="123"/>
      <c r="I909" s="123"/>
      <c r="J909" s="128" t="s">
        <v>568</v>
      </c>
      <c r="K909" s="136"/>
      <c r="L909" s="60" t="s">
        <v>645</v>
      </c>
      <c r="M909" s="60"/>
      <c r="N909" s="60"/>
      <c r="O909" s="60"/>
      <c r="P909" s="60"/>
      <c r="Q909" s="139" t="s">
        <v>580</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4"/>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4"/>
    </row>
    <row r="911" spans="1:58" ht="11.25" hidden="1" x14ac:dyDescent="0.15">
      <c r="A911" s="122"/>
      <c r="B911" s="123"/>
      <c r="C911" s="123"/>
      <c r="D911" s="123"/>
      <c r="E911" s="123"/>
      <c r="F911" s="123"/>
      <c r="G911" s="123"/>
      <c r="H911" s="123"/>
      <c r="I911" s="123"/>
      <c r="J911" s="128" t="s">
        <v>568</v>
      </c>
      <c r="K911" s="136"/>
      <c r="L911" s="60" t="s">
        <v>621</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2" t="s">
        <v>411</v>
      </c>
      <c r="B919" s="282"/>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2"/>
      <c r="B920" s="282"/>
      <c r="C920" s="122"/>
      <c r="D920" s="123"/>
      <c r="E920" s="123"/>
      <c r="F920" s="123"/>
      <c r="G920" s="123"/>
      <c r="H920" s="123"/>
      <c r="I920" s="124"/>
      <c r="J920" s="128" t="s">
        <v>568</v>
      </c>
      <c r="K920" s="129"/>
      <c r="L920" s="129"/>
      <c r="M920" s="129"/>
      <c r="N920" s="129"/>
      <c r="O920" s="129"/>
      <c r="P920" s="129"/>
      <c r="Q920" s="129"/>
      <c r="R920" s="60" t="s">
        <v>569</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2"/>
      <c r="B921" s="282"/>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2"/>
      <c r="B922" s="282"/>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2"/>
      <c r="B923" s="282"/>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2"/>
      <c r="B924" s="282"/>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2"/>
      <c r="B925" s="282"/>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2"/>
      <c r="B926" s="282"/>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2"/>
      <c r="B927" s="282"/>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2"/>
      <c r="B928" s="282"/>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5" t="s">
        <v>480</v>
      </c>
      <c r="B929" s="286"/>
      <c r="C929" s="286"/>
      <c r="D929" s="286"/>
      <c r="E929" s="286"/>
      <c r="F929" s="286"/>
      <c r="G929" s="286"/>
      <c r="H929" s="286"/>
      <c r="I929" s="287"/>
      <c r="J929" s="291"/>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3"/>
    </row>
    <row r="930" spans="1:58" ht="12" hidden="1" thickBot="1" x14ac:dyDescent="0.2">
      <c r="A930" s="288"/>
      <c r="B930" s="289"/>
      <c r="C930" s="289"/>
      <c r="D930" s="289"/>
      <c r="E930" s="289"/>
      <c r="F930" s="289"/>
      <c r="G930" s="289"/>
      <c r="H930" s="289"/>
      <c r="I930" s="290"/>
      <c r="J930" s="294"/>
      <c r="K930" s="295"/>
      <c r="L930" s="295"/>
      <c r="M930" s="295"/>
      <c r="N930" s="295"/>
      <c r="O930" s="295"/>
      <c r="P930" s="295"/>
      <c r="Q930" s="295"/>
      <c r="R930" s="295"/>
      <c r="S930" s="295"/>
      <c r="T930" s="295"/>
      <c r="U930" s="295"/>
      <c r="V930" s="295"/>
      <c r="W930" s="295"/>
      <c r="X930" s="295"/>
      <c r="Y930" s="295"/>
      <c r="Z930" s="295"/>
      <c r="AA930" s="295"/>
      <c r="AB930" s="295"/>
      <c r="AC930" s="295"/>
      <c r="AD930" s="295"/>
      <c r="AE930" s="295"/>
      <c r="AF930" s="295"/>
      <c r="AG930" s="295"/>
      <c r="AH930" s="295"/>
      <c r="AI930" s="295"/>
      <c r="AJ930" s="295"/>
      <c r="AK930" s="295"/>
      <c r="AL930" s="295"/>
      <c r="AM930" s="296"/>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568</v>
      </c>
      <c r="K934" s="129"/>
      <c r="L934" s="129"/>
      <c r="M934" s="129"/>
      <c r="N934" s="129"/>
      <c r="O934" s="129"/>
      <c r="P934" s="129"/>
      <c r="Q934" s="129"/>
      <c r="R934" s="129"/>
      <c r="S934" s="129"/>
      <c r="T934" s="60" t="s">
        <v>569</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568</v>
      </c>
      <c r="K939" s="129"/>
      <c r="L939" s="129"/>
      <c r="M939" s="129"/>
      <c r="N939" s="129"/>
      <c r="O939" s="129"/>
      <c r="P939" s="129"/>
      <c r="Q939" s="129"/>
      <c r="R939" s="129"/>
      <c r="S939" s="129"/>
      <c r="T939" s="60" t="s">
        <v>569</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568</v>
      </c>
      <c r="K950" s="129"/>
      <c r="L950" s="129"/>
      <c r="M950" s="129"/>
      <c r="N950" s="129"/>
      <c r="O950" s="129"/>
      <c r="P950" s="129"/>
      <c r="Q950" s="129"/>
      <c r="R950" s="129"/>
      <c r="S950" s="129"/>
      <c r="T950" s="60" t="s">
        <v>569</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568</v>
      </c>
      <c r="K953" s="214"/>
      <c r="L953" s="126" t="s">
        <v>633</v>
      </c>
      <c r="M953" s="126"/>
      <c r="N953" s="126"/>
      <c r="O953" s="126"/>
      <c r="P953" s="126"/>
      <c r="Q953" s="215" t="s">
        <v>568</v>
      </c>
      <c r="R953" s="214"/>
      <c r="S953" s="126" t="s">
        <v>632</v>
      </c>
      <c r="T953" s="126"/>
      <c r="U953" s="126"/>
      <c r="V953" s="126"/>
      <c r="W953" s="215" t="s">
        <v>568</v>
      </c>
      <c r="X953" s="214"/>
      <c r="Y953" s="61" t="s">
        <v>435</v>
      </c>
      <c r="Z953" s="61"/>
      <c r="AA953" s="61"/>
      <c r="AB953" s="61"/>
      <c r="AC953" s="61"/>
      <c r="AD953" s="61"/>
      <c r="AE953" s="61"/>
      <c r="AF953" s="61"/>
      <c r="AG953" s="61"/>
      <c r="AH953" s="61"/>
      <c r="AI953" s="61"/>
      <c r="AJ953" s="61"/>
      <c r="AK953" s="61"/>
      <c r="AL953" s="61"/>
      <c r="AM953" s="283"/>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4"/>
    </row>
    <row r="955" spans="1:58" ht="11.25" hidden="1" x14ac:dyDescent="0.15">
      <c r="A955" s="122"/>
      <c r="B955" s="123"/>
      <c r="C955" s="123"/>
      <c r="D955" s="123"/>
      <c r="E955" s="123"/>
      <c r="F955" s="123"/>
      <c r="G955" s="123"/>
      <c r="H955" s="123"/>
      <c r="I955" s="123"/>
      <c r="J955" s="128" t="s">
        <v>568</v>
      </c>
      <c r="K955" s="136"/>
      <c r="L955" s="60" t="s">
        <v>645</v>
      </c>
      <c r="M955" s="60"/>
      <c r="N955" s="60"/>
      <c r="O955" s="60"/>
      <c r="P955" s="60"/>
      <c r="Q955" s="139" t="s">
        <v>568</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4"/>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4"/>
    </row>
    <row r="957" spans="1:58" ht="11.25" hidden="1" x14ac:dyDescent="0.15">
      <c r="A957" s="122"/>
      <c r="B957" s="123"/>
      <c r="C957" s="123"/>
      <c r="D957" s="123"/>
      <c r="E957" s="123"/>
      <c r="F957" s="123"/>
      <c r="G957" s="123"/>
      <c r="H957" s="123"/>
      <c r="I957" s="123"/>
      <c r="J957" s="128" t="s">
        <v>580</v>
      </c>
      <c r="K957" s="136"/>
      <c r="L957" s="60" t="s">
        <v>621</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2" t="s">
        <v>411</v>
      </c>
      <c r="B965" s="282"/>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2"/>
      <c r="B966" s="282"/>
      <c r="C966" s="122"/>
      <c r="D966" s="123"/>
      <c r="E966" s="123"/>
      <c r="F966" s="123"/>
      <c r="G966" s="123"/>
      <c r="H966" s="123"/>
      <c r="I966" s="124"/>
      <c r="J966" s="128" t="s">
        <v>580</v>
      </c>
      <c r="K966" s="129"/>
      <c r="L966" s="129"/>
      <c r="M966" s="129"/>
      <c r="N966" s="129"/>
      <c r="O966" s="129"/>
      <c r="P966" s="129"/>
      <c r="Q966" s="129"/>
      <c r="R966" s="60" t="s">
        <v>569</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2"/>
      <c r="B967" s="282"/>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2"/>
      <c r="B968" s="282"/>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2"/>
      <c r="B969" s="282"/>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2"/>
      <c r="B970" s="282"/>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2"/>
      <c r="B971" s="282"/>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2"/>
      <c r="B972" s="282"/>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2"/>
      <c r="B973" s="282"/>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2"/>
      <c r="B974" s="282"/>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5" t="s">
        <v>481</v>
      </c>
      <c r="B975" s="286"/>
      <c r="C975" s="286"/>
      <c r="D975" s="286"/>
      <c r="E975" s="286"/>
      <c r="F975" s="286"/>
      <c r="G975" s="286"/>
      <c r="H975" s="286"/>
      <c r="I975" s="287"/>
      <c r="J975" s="291"/>
      <c r="K975" s="292"/>
      <c r="L975" s="292"/>
      <c r="M975" s="292"/>
      <c r="N975" s="292"/>
      <c r="O975" s="292"/>
      <c r="P975" s="292"/>
      <c r="Q975" s="292"/>
      <c r="R975" s="292"/>
      <c r="S975" s="292"/>
      <c r="T975" s="292"/>
      <c r="U975" s="292"/>
      <c r="V975" s="292"/>
      <c r="W975" s="292"/>
      <c r="X975" s="292"/>
      <c r="Y975" s="292"/>
      <c r="Z975" s="292"/>
      <c r="AA975" s="292"/>
      <c r="AB975" s="292"/>
      <c r="AC975" s="292"/>
      <c r="AD975" s="292"/>
      <c r="AE975" s="292"/>
      <c r="AF975" s="292"/>
      <c r="AG975" s="292"/>
      <c r="AH975" s="292"/>
      <c r="AI975" s="292"/>
      <c r="AJ975" s="292"/>
      <c r="AK975" s="292"/>
      <c r="AL975" s="292"/>
      <c r="AM975" s="293"/>
    </row>
    <row r="976" spans="1:58" ht="12" hidden="1" thickBot="1" x14ac:dyDescent="0.2">
      <c r="A976" s="288"/>
      <c r="B976" s="289"/>
      <c r="C976" s="289"/>
      <c r="D976" s="289"/>
      <c r="E976" s="289"/>
      <c r="F976" s="289"/>
      <c r="G976" s="289"/>
      <c r="H976" s="289"/>
      <c r="I976" s="290"/>
      <c r="J976" s="294"/>
      <c r="K976" s="295"/>
      <c r="L976" s="295"/>
      <c r="M976" s="295"/>
      <c r="N976" s="295"/>
      <c r="O976" s="295"/>
      <c r="P976" s="295"/>
      <c r="Q976" s="295"/>
      <c r="R976" s="295"/>
      <c r="S976" s="295"/>
      <c r="T976" s="295"/>
      <c r="U976" s="295"/>
      <c r="V976" s="295"/>
      <c r="W976" s="295"/>
      <c r="X976" s="295"/>
      <c r="Y976" s="295"/>
      <c r="Z976" s="295"/>
      <c r="AA976" s="295"/>
      <c r="AB976" s="295"/>
      <c r="AC976" s="295"/>
      <c r="AD976" s="295"/>
      <c r="AE976" s="295"/>
      <c r="AF976" s="295"/>
      <c r="AG976" s="295"/>
      <c r="AH976" s="295"/>
      <c r="AI976" s="295"/>
      <c r="AJ976" s="295"/>
      <c r="AK976" s="295"/>
      <c r="AL976" s="295"/>
      <c r="AM976" s="296"/>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568</v>
      </c>
      <c r="K980" s="129"/>
      <c r="L980" s="129"/>
      <c r="M980" s="129"/>
      <c r="N980" s="129"/>
      <c r="O980" s="129"/>
      <c r="P980" s="129"/>
      <c r="Q980" s="129"/>
      <c r="R980" s="129"/>
      <c r="S980" s="129"/>
      <c r="T980" s="60" t="s">
        <v>569</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568</v>
      </c>
      <c r="K985" s="129"/>
      <c r="L985" s="129"/>
      <c r="M985" s="129"/>
      <c r="N985" s="129"/>
      <c r="O985" s="129"/>
      <c r="P985" s="129"/>
      <c r="Q985" s="129"/>
      <c r="R985" s="129"/>
      <c r="S985" s="129"/>
      <c r="T985" s="60" t="s">
        <v>569</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568</v>
      </c>
      <c r="K996" s="129"/>
      <c r="L996" s="129"/>
      <c r="M996" s="129"/>
      <c r="N996" s="129"/>
      <c r="O996" s="129"/>
      <c r="P996" s="129"/>
      <c r="Q996" s="129"/>
      <c r="R996" s="129"/>
      <c r="S996" s="129"/>
      <c r="T996" s="60" t="s">
        <v>593</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580</v>
      </c>
      <c r="K999" s="214"/>
      <c r="L999" s="126" t="s">
        <v>633</v>
      </c>
      <c r="M999" s="126"/>
      <c r="N999" s="126"/>
      <c r="O999" s="126"/>
      <c r="P999" s="126"/>
      <c r="Q999" s="215" t="s">
        <v>568</v>
      </c>
      <c r="R999" s="214"/>
      <c r="S999" s="126" t="s">
        <v>632</v>
      </c>
      <c r="T999" s="126"/>
      <c r="U999" s="126"/>
      <c r="V999" s="126"/>
      <c r="W999" s="215" t="s">
        <v>568</v>
      </c>
      <c r="X999" s="214"/>
      <c r="Y999" s="61" t="s">
        <v>435</v>
      </c>
      <c r="Z999" s="61"/>
      <c r="AA999" s="61"/>
      <c r="AB999" s="61"/>
      <c r="AC999" s="61"/>
      <c r="AD999" s="61"/>
      <c r="AE999" s="61"/>
      <c r="AF999" s="61"/>
      <c r="AG999" s="61"/>
      <c r="AH999" s="61"/>
      <c r="AI999" s="61"/>
      <c r="AJ999" s="61"/>
      <c r="AK999" s="61"/>
      <c r="AL999" s="61"/>
      <c r="AM999" s="283"/>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4"/>
    </row>
    <row r="1001" spans="1:58" ht="11.25" hidden="1" x14ac:dyDescent="0.15">
      <c r="A1001" s="122"/>
      <c r="B1001" s="123"/>
      <c r="C1001" s="123"/>
      <c r="D1001" s="123"/>
      <c r="E1001" s="123"/>
      <c r="F1001" s="123"/>
      <c r="G1001" s="123"/>
      <c r="H1001" s="123"/>
      <c r="I1001" s="123"/>
      <c r="J1001" s="128" t="s">
        <v>568</v>
      </c>
      <c r="K1001" s="136"/>
      <c r="L1001" s="60" t="s">
        <v>631</v>
      </c>
      <c r="M1001" s="60"/>
      <c r="N1001" s="60"/>
      <c r="O1001" s="60"/>
      <c r="P1001" s="60"/>
      <c r="Q1001" s="139" t="s">
        <v>568</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4"/>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4"/>
    </row>
    <row r="1003" spans="1:58" ht="11.25" hidden="1" x14ac:dyDescent="0.15">
      <c r="A1003" s="122"/>
      <c r="B1003" s="123"/>
      <c r="C1003" s="123"/>
      <c r="D1003" s="123"/>
      <c r="E1003" s="123"/>
      <c r="F1003" s="123"/>
      <c r="G1003" s="123"/>
      <c r="H1003" s="123"/>
      <c r="I1003" s="123"/>
      <c r="J1003" s="128" t="s">
        <v>568</v>
      </c>
      <c r="K1003" s="136"/>
      <c r="L1003" s="60" t="s">
        <v>621</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2" t="s">
        <v>411</v>
      </c>
      <c r="B1011" s="282"/>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2"/>
      <c r="B1012" s="282"/>
      <c r="C1012" s="122"/>
      <c r="D1012" s="123"/>
      <c r="E1012" s="123"/>
      <c r="F1012" s="123"/>
      <c r="G1012" s="123"/>
      <c r="H1012" s="123"/>
      <c r="I1012" s="124"/>
      <c r="J1012" s="128" t="s">
        <v>568</v>
      </c>
      <c r="K1012" s="129"/>
      <c r="L1012" s="129"/>
      <c r="M1012" s="129"/>
      <c r="N1012" s="129"/>
      <c r="O1012" s="129"/>
      <c r="P1012" s="129"/>
      <c r="Q1012" s="129"/>
      <c r="R1012" s="60" t="s">
        <v>569</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2"/>
      <c r="B1013" s="282"/>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2"/>
      <c r="B1014" s="282"/>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2"/>
      <c r="B1015" s="282"/>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2"/>
      <c r="B1016" s="282"/>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2"/>
      <c r="B1017" s="282"/>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2"/>
      <c r="B1018" s="282"/>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2"/>
      <c r="B1019" s="282"/>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2"/>
      <c r="B1020" s="282"/>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5" t="s">
        <v>482</v>
      </c>
      <c r="B1021" s="286"/>
      <c r="C1021" s="286"/>
      <c r="D1021" s="286"/>
      <c r="E1021" s="286"/>
      <c r="F1021" s="286"/>
      <c r="G1021" s="286"/>
      <c r="H1021" s="286"/>
      <c r="I1021" s="287"/>
      <c r="J1021" s="291"/>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292"/>
      <c r="AE1021" s="292"/>
      <c r="AF1021" s="292"/>
      <c r="AG1021" s="292"/>
      <c r="AH1021" s="292"/>
      <c r="AI1021" s="292"/>
      <c r="AJ1021" s="292"/>
      <c r="AK1021" s="292"/>
      <c r="AL1021" s="292"/>
      <c r="AM1021" s="293"/>
    </row>
    <row r="1022" spans="1:58" ht="12" hidden="1" thickBot="1" x14ac:dyDescent="0.2">
      <c r="A1022" s="288"/>
      <c r="B1022" s="289"/>
      <c r="C1022" s="289"/>
      <c r="D1022" s="289"/>
      <c r="E1022" s="289"/>
      <c r="F1022" s="289"/>
      <c r="G1022" s="289"/>
      <c r="H1022" s="289"/>
      <c r="I1022" s="290"/>
      <c r="J1022" s="294"/>
      <c r="K1022" s="295"/>
      <c r="L1022" s="295"/>
      <c r="M1022" s="295"/>
      <c r="N1022" s="295"/>
      <c r="O1022" s="295"/>
      <c r="P1022" s="295"/>
      <c r="Q1022" s="295"/>
      <c r="R1022" s="295"/>
      <c r="S1022" s="295"/>
      <c r="T1022" s="295"/>
      <c r="U1022" s="295"/>
      <c r="V1022" s="295"/>
      <c r="W1022" s="295"/>
      <c r="X1022" s="295"/>
      <c r="Y1022" s="295"/>
      <c r="Z1022" s="295"/>
      <c r="AA1022" s="295"/>
      <c r="AB1022" s="295"/>
      <c r="AC1022" s="295"/>
      <c r="AD1022" s="295"/>
      <c r="AE1022" s="295"/>
      <c r="AF1022" s="295"/>
      <c r="AG1022" s="295"/>
      <c r="AH1022" s="295"/>
      <c r="AI1022" s="295"/>
      <c r="AJ1022" s="295"/>
      <c r="AK1022" s="295"/>
      <c r="AL1022" s="295"/>
      <c r="AM1022" s="296"/>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568</v>
      </c>
      <c r="K1026" s="129"/>
      <c r="L1026" s="129"/>
      <c r="M1026" s="129"/>
      <c r="N1026" s="129"/>
      <c r="O1026" s="129"/>
      <c r="P1026" s="129"/>
      <c r="Q1026" s="129"/>
      <c r="R1026" s="129"/>
      <c r="S1026" s="129"/>
      <c r="T1026" s="60" t="s">
        <v>569</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580</v>
      </c>
      <c r="K1031" s="129"/>
      <c r="L1031" s="129"/>
      <c r="M1031" s="129"/>
      <c r="N1031" s="129"/>
      <c r="O1031" s="129"/>
      <c r="P1031" s="129"/>
      <c r="Q1031" s="129"/>
      <c r="R1031" s="129"/>
      <c r="S1031" s="129"/>
      <c r="T1031" s="60" t="s">
        <v>593</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568</v>
      </c>
      <c r="K1042" s="129"/>
      <c r="L1042" s="129"/>
      <c r="M1042" s="129"/>
      <c r="N1042" s="129"/>
      <c r="O1042" s="129"/>
      <c r="P1042" s="129"/>
      <c r="Q1042" s="129"/>
      <c r="R1042" s="129"/>
      <c r="S1042" s="129"/>
      <c r="T1042" s="60" t="s">
        <v>569</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568</v>
      </c>
      <c r="K1045" s="214"/>
      <c r="L1045" s="126" t="s">
        <v>643</v>
      </c>
      <c r="M1045" s="126"/>
      <c r="N1045" s="126"/>
      <c r="O1045" s="126"/>
      <c r="P1045" s="126"/>
      <c r="Q1045" s="215" t="s">
        <v>580</v>
      </c>
      <c r="R1045" s="214"/>
      <c r="S1045" s="126" t="s">
        <v>644</v>
      </c>
      <c r="T1045" s="126"/>
      <c r="U1045" s="126"/>
      <c r="V1045" s="126"/>
      <c r="W1045" s="215" t="s">
        <v>568</v>
      </c>
      <c r="X1045" s="214"/>
      <c r="Y1045" s="61" t="s">
        <v>435</v>
      </c>
      <c r="Z1045" s="61"/>
      <c r="AA1045" s="61"/>
      <c r="AB1045" s="61"/>
      <c r="AC1045" s="61"/>
      <c r="AD1045" s="61"/>
      <c r="AE1045" s="61"/>
      <c r="AF1045" s="61"/>
      <c r="AG1045" s="61"/>
      <c r="AH1045" s="61"/>
      <c r="AI1045" s="61"/>
      <c r="AJ1045" s="61"/>
      <c r="AK1045" s="61"/>
      <c r="AL1045" s="61"/>
      <c r="AM1045" s="283"/>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4"/>
    </row>
    <row r="1047" spans="1:58" ht="11.25" hidden="1" x14ac:dyDescent="0.15">
      <c r="A1047" s="122"/>
      <c r="B1047" s="123"/>
      <c r="C1047" s="123"/>
      <c r="D1047" s="123"/>
      <c r="E1047" s="123"/>
      <c r="F1047" s="123"/>
      <c r="G1047" s="123"/>
      <c r="H1047" s="123"/>
      <c r="I1047" s="123"/>
      <c r="J1047" s="128" t="s">
        <v>580</v>
      </c>
      <c r="K1047" s="136"/>
      <c r="L1047" s="60" t="s">
        <v>631</v>
      </c>
      <c r="M1047" s="60"/>
      <c r="N1047" s="60"/>
      <c r="O1047" s="60"/>
      <c r="P1047" s="60"/>
      <c r="Q1047" s="139" t="s">
        <v>568</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4"/>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4"/>
    </row>
    <row r="1049" spans="1:58" ht="11.25" hidden="1" x14ac:dyDescent="0.15">
      <c r="A1049" s="122"/>
      <c r="B1049" s="123"/>
      <c r="C1049" s="123"/>
      <c r="D1049" s="123"/>
      <c r="E1049" s="123"/>
      <c r="F1049" s="123"/>
      <c r="G1049" s="123"/>
      <c r="H1049" s="123"/>
      <c r="I1049" s="123"/>
      <c r="J1049" s="128" t="s">
        <v>568</v>
      </c>
      <c r="K1049" s="136"/>
      <c r="L1049" s="60" t="s">
        <v>621</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2" t="s">
        <v>411</v>
      </c>
      <c r="B1057" s="282"/>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2"/>
      <c r="B1058" s="282"/>
      <c r="C1058" s="122"/>
      <c r="D1058" s="123"/>
      <c r="E1058" s="123"/>
      <c r="F1058" s="123"/>
      <c r="G1058" s="123"/>
      <c r="H1058" s="123"/>
      <c r="I1058" s="124"/>
      <c r="J1058" s="128" t="s">
        <v>568</v>
      </c>
      <c r="K1058" s="129"/>
      <c r="L1058" s="129"/>
      <c r="M1058" s="129"/>
      <c r="N1058" s="129"/>
      <c r="O1058" s="129"/>
      <c r="P1058" s="129"/>
      <c r="Q1058" s="129"/>
      <c r="R1058" s="60" t="s">
        <v>593</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2"/>
      <c r="B1059" s="282"/>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2"/>
      <c r="B1060" s="282"/>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2"/>
      <c r="B1061" s="282"/>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2"/>
      <c r="B1062" s="282"/>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2"/>
      <c r="B1063" s="282"/>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2"/>
      <c r="B1064" s="282"/>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2"/>
      <c r="B1065" s="282"/>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2"/>
      <c r="B1066" s="282"/>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1</v>
      </c>
      <c r="BH1068" s="13"/>
    </row>
    <row r="1069" spans="1:60" ht="9.75" customHeight="1" x14ac:dyDescent="0.15">
      <c r="A1069" s="122" t="s">
        <v>53</v>
      </c>
      <c r="B1069" s="123"/>
      <c r="C1069" s="123"/>
      <c r="D1069" s="123"/>
      <c r="E1069" s="123"/>
      <c r="F1069" s="123"/>
      <c r="G1069" s="123"/>
      <c r="H1069" s="123"/>
      <c r="I1069" s="124"/>
      <c r="J1069" s="128" t="s">
        <v>245</v>
      </c>
      <c r="K1069" s="136" t="s">
        <v>493</v>
      </c>
      <c r="L1069" s="60" t="s">
        <v>246</v>
      </c>
      <c r="M1069" s="60"/>
      <c r="N1069" s="60"/>
      <c r="O1069" s="60"/>
      <c r="P1069" s="60"/>
      <c r="Q1069" s="60"/>
      <c r="R1069" s="139" t="s">
        <v>574</v>
      </c>
      <c r="S1069" s="276">
        <v>5</v>
      </c>
      <c r="T1069" s="276"/>
      <c r="U1069" s="276"/>
      <c r="V1069" s="276"/>
      <c r="W1069" s="60" t="s">
        <v>55</v>
      </c>
      <c r="X1069" s="60"/>
      <c r="Y1069" s="139" t="s">
        <v>245</v>
      </c>
      <c r="Z1069" s="136"/>
      <c r="AA1069" s="60" t="s">
        <v>247</v>
      </c>
      <c r="AB1069" s="60"/>
      <c r="AC1069" s="60"/>
      <c r="AD1069" s="60"/>
      <c r="AE1069" s="60"/>
      <c r="AF1069" s="60"/>
      <c r="AG1069" s="139" t="s">
        <v>581</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7"/>
      <c r="T1070" s="277"/>
      <c r="U1070" s="277"/>
      <c r="V1070" s="277"/>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568</v>
      </c>
      <c r="K1071" s="136"/>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78"/>
      <c r="K1072" s="279"/>
      <c r="L1072" s="280"/>
      <c r="M1072" s="280"/>
      <c r="N1072" s="280"/>
      <c r="O1072" s="280"/>
      <c r="P1072" s="280"/>
      <c r="Q1072" s="280"/>
      <c r="R1072" s="280"/>
      <c r="S1072" s="280"/>
      <c r="T1072" s="280"/>
      <c r="U1072" s="280"/>
      <c r="V1072" s="280"/>
      <c r="W1072" s="280"/>
      <c r="X1072" s="280"/>
      <c r="Y1072" s="280"/>
      <c r="Z1072" s="280"/>
      <c r="AA1072" s="280"/>
      <c r="AB1072" s="280"/>
      <c r="AC1072" s="280"/>
      <c r="AD1072" s="280"/>
      <c r="AE1072" s="280"/>
      <c r="AF1072" s="280"/>
      <c r="AG1072" s="280"/>
      <c r="AH1072" s="280"/>
      <c r="AI1072" s="280"/>
      <c r="AJ1072" s="280"/>
      <c r="AK1072" s="280"/>
      <c r="AL1072" s="280"/>
      <c r="AM1072" s="281"/>
      <c r="BF1072" s="1" t="b">
        <f>IF($K$1071="○",TRUE,FALSE)</f>
        <v>0</v>
      </c>
    </row>
    <row r="1073" spans="1:58" ht="9.75" customHeight="1" x14ac:dyDescent="0.15">
      <c r="A1073" s="141" t="s">
        <v>430</v>
      </c>
      <c r="B1073" s="142"/>
      <c r="C1073" s="142"/>
      <c r="D1073" s="142"/>
      <c r="E1073" s="142"/>
      <c r="F1073" s="142"/>
      <c r="G1073" s="142"/>
      <c r="H1073" s="142"/>
      <c r="I1073" s="143"/>
      <c r="J1073" s="216" t="s">
        <v>542</v>
      </c>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270" t="s">
        <v>647</v>
      </c>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70"/>
      <c r="AE1075" s="270"/>
      <c r="AF1075" s="270"/>
      <c r="AG1075" s="270"/>
      <c r="AH1075" s="270"/>
      <c r="AI1075" s="270"/>
      <c r="AJ1075" s="270"/>
      <c r="AK1075" s="270"/>
      <c r="AL1075" s="270"/>
      <c r="AM1075" s="270"/>
    </row>
    <row r="1076" spans="1:58" ht="9.75" customHeight="1" x14ac:dyDescent="0.15">
      <c r="A1076" s="107"/>
      <c r="B1076" s="108"/>
      <c r="C1076" s="108"/>
      <c r="D1076" s="108"/>
      <c r="E1076" s="108"/>
      <c r="F1076" s="108"/>
      <c r="G1076" s="108"/>
      <c r="H1076" s="108"/>
      <c r="I1076" s="109"/>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c r="AF1076" s="271"/>
      <c r="AG1076" s="271"/>
      <c r="AH1076" s="271"/>
      <c r="AI1076" s="271"/>
      <c r="AJ1076" s="271"/>
      <c r="AK1076" s="271"/>
      <c r="AL1076" s="271"/>
      <c r="AM1076" s="271"/>
    </row>
    <row r="1077" spans="1:58" ht="9.75" customHeight="1" x14ac:dyDescent="0.15">
      <c r="A1077" s="104" t="s">
        <v>648</v>
      </c>
      <c r="B1077" s="105"/>
      <c r="C1077" s="105"/>
      <c r="D1077" s="105"/>
      <c r="E1077" s="105"/>
      <c r="F1077" s="105"/>
      <c r="G1077" s="105"/>
      <c r="H1077" s="105"/>
      <c r="I1077" s="106"/>
      <c r="J1077" s="110" t="s">
        <v>543</v>
      </c>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t="s">
        <v>649</v>
      </c>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568</v>
      </c>
      <c r="K1084" s="160"/>
      <c r="L1084" s="160"/>
      <c r="M1084" s="160"/>
      <c r="N1084" s="160"/>
      <c r="O1084" s="160"/>
      <c r="P1084" s="160"/>
      <c r="Q1084" s="160"/>
      <c r="R1084" s="160"/>
      <c r="S1084" s="160"/>
      <c r="T1084" s="60" t="s">
        <v>569</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t="s">
        <v>650</v>
      </c>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568</v>
      </c>
      <c r="K1091" s="214"/>
      <c r="L1091" s="126" t="s">
        <v>237</v>
      </c>
      <c r="M1091" s="126"/>
      <c r="N1091" s="126"/>
      <c r="O1091" s="126"/>
      <c r="P1091" s="126"/>
      <c r="Q1091" s="126"/>
      <c r="R1091" s="126"/>
      <c r="S1091" s="126"/>
      <c r="T1091" s="126"/>
      <c r="U1091" s="126"/>
      <c r="V1091" s="126"/>
      <c r="W1091" s="126"/>
      <c r="X1091" s="215" t="s">
        <v>568</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568</v>
      </c>
      <c r="K1093" s="136"/>
      <c r="L1093" s="60" t="s">
        <v>250</v>
      </c>
      <c r="M1093" s="60"/>
      <c r="N1093" s="60"/>
      <c r="O1093" s="60"/>
      <c r="P1093" s="60"/>
      <c r="Q1093" s="60"/>
      <c r="R1093" s="60"/>
      <c r="S1093" s="60"/>
      <c r="T1093" s="60"/>
      <c r="U1093" s="60"/>
      <c r="V1093" s="60"/>
      <c r="W1093" s="60"/>
      <c r="X1093" s="139" t="s">
        <v>568</v>
      </c>
      <c r="Y1093" s="136" t="s">
        <v>493</v>
      </c>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568</v>
      </c>
      <c r="K1095" s="136" t="s">
        <v>493</v>
      </c>
      <c r="L1095" s="60" t="s">
        <v>631</v>
      </c>
      <c r="M1095" s="60"/>
      <c r="N1095" s="60"/>
      <c r="O1095" s="60"/>
      <c r="P1095" s="60"/>
      <c r="Q1095" s="60"/>
      <c r="R1095" s="60"/>
      <c r="S1095" s="60"/>
      <c r="T1095" s="60"/>
      <c r="U1095" s="60"/>
      <c r="V1095" s="60"/>
      <c r="W1095" s="60"/>
      <c r="X1095" s="139" t="s">
        <v>568</v>
      </c>
      <c r="Y1095" s="136" t="s">
        <v>493</v>
      </c>
      <c r="Z1095" s="60" t="s">
        <v>651</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568</v>
      </c>
      <c r="K1097" s="136"/>
      <c r="L1097" s="60" t="s">
        <v>241</v>
      </c>
      <c r="M1097" s="60"/>
      <c r="N1097" s="60"/>
      <c r="O1097" s="139" t="s">
        <v>574</v>
      </c>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t="s">
        <v>522</v>
      </c>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652</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x14ac:dyDescent="0.15">
      <c r="A1104" s="274" t="s">
        <v>653</v>
      </c>
      <c r="B1104" s="142"/>
      <c r="C1104" s="142"/>
      <c r="D1104" s="142"/>
      <c r="E1104" s="142"/>
      <c r="F1104" s="142"/>
      <c r="G1104" s="142"/>
      <c r="H1104" s="142"/>
      <c r="I1104" s="143"/>
      <c r="J1104" s="223" t="s">
        <v>802</v>
      </c>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270" t="s">
        <v>647</v>
      </c>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70"/>
      <c r="AE1106" s="270"/>
      <c r="AF1106" s="270"/>
      <c r="AG1106" s="270"/>
      <c r="AH1106" s="270"/>
      <c r="AI1106" s="270"/>
      <c r="AJ1106" s="270"/>
      <c r="AK1106" s="270"/>
      <c r="AL1106" s="270"/>
      <c r="AM1106" s="270"/>
    </row>
    <row r="1107" spans="1:58" ht="11.25" x14ac:dyDescent="0.15">
      <c r="A1107" s="107"/>
      <c r="B1107" s="108"/>
      <c r="C1107" s="108"/>
      <c r="D1107" s="108"/>
      <c r="E1107" s="108"/>
      <c r="F1107" s="108"/>
      <c r="G1107" s="108"/>
      <c r="H1107" s="108"/>
      <c r="I1107" s="109"/>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71"/>
      <c r="AE1107" s="271"/>
      <c r="AF1107" s="271"/>
      <c r="AG1107" s="271"/>
      <c r="AH1107" s="271"/>
      <c r="AI1107" s="271"/>
      <c r="AJ1107" s="271"/>
      <c r="AK1107" s="271"/>
      <c r="AL1107" s="271"/>
      <c r="AM1107" s="271"/>
    </row>
    <row r="1108" spans="1:58" ht="11.25" x14ac:dyDescent="0.15">
      <c r="A1108" s="104" t="s">
        <v>648</v>
      </c>
      <c r="B1108" s="105"/>
      <c r="C1108" s="105"/>
      <c r="D1108" s="105"/>
      <c r="E1108" s="105"/>
      <c r="F1108" s="105"/>
      <c r="G1108" s="105"/>
      <c r="H1108" s="105"/>
      <c r="I1108" s="106"/>
      <c r="J1108" s="110" t="s">
        <v>553</v>
      </c>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t="s">
        <v>649</v>
      </c>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580</v>
      </c>
      <c r="K1115" s="160"/>
      <c r="L1115" s="160"/>
      <c r="M1115" s="160"/>
      <c r="N1115" s="160"/>
      <c r="O1115" s="160"/>
      <c r="P1115" s="160"/>
      <c r="Q1115" s="160"/>
      <c r="R1115" s="160"/>
      <c r="S1115" s="160"/>
      <c r="T1115" s="60" t="s">
        <v>569</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t="s">
        <v>654</v>
      </c>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568</v>
      </c>
      <c r="K1122" s="214"/>
      <c r="L1122" s="126" t="s">
        <v>237</v>
      </c>
      <c r="M1122" s="126"/>
      <c r="N1122" s="126"/>
      <c r="O1122" s="126"/>
      <c r="P1122" s="126"/>
      <c r="Q1122" s="126"/>
      <c r="R1122" s="126"/>
      <c r="S1122" s="126"/>
      <c r="T1122" s="126"/>
      <c r="U1122" s="126"/>
      <c r="V1122" s="126"/>
      <c r="W1122" s="126"/>
      <c r="X1122" s="215" t="s">
        <v>580</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568</v>
      </c>
      <c r="K1124" s="136"/>
      <c r="L1124" s="60" t="s">
        <v>250</v>
      </c>
      <c r="M1124" s="60"/>
      <c r="N1124" s="60"/>
      <c r="O1124" s="60"/>
      <c r="P1124" s="60"/>
      <c r="Q1124" s="60"/>
      <c r="R1124" s="60"/>
      <c r="S1124" s="60"/>
      <c r="T1124" s="60"/>
      <c r="U1124" s="60"/>
      <c r="V1124" s="60"/>
      <c r="W1124" s="60"/>
      <c r="X1124" s="139" t="s">
        <v>568</v>
      </c>
      <c r="Y1124" s="136" t="s">
        <v>493</v>
      </c>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580</v>
      </c>
      <c r="K1126" s="136" t="s">
        <v>493</v>
      </c>
      <c r="L1126" s="60" t="s">
        <v>631</v>
      </c>
      <c r="M1126" s="60"/>
      <c r="N1126" s="60"/>
      <c r="O1126" s="60"/>
      <c r="P1126" s="60"/>
      <c r="Q1126" s="60"/>
      <c r="R1126" s="60"/>
      <c r="S1126" s="60"/>
      <c r="T1126" s="60"/>
      <c r="U1126" s="60"/>
      <c r="V1126" s="60"/>
      <c r="W1126" s="60"/>
      <c r="X1126" s="139" t="s">
        <v>568</v>
      </c>
      <c r="Y1126" s="136" t="s">
        <v>493</v>
      </c>
      <c r="Z1126" s="60" t="s">
        <v>655</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568</v>
      </c>
      <c r="K1128" s="136"/>
      <c r="L1128" s="60" t="s">
        <v>241</v>
      </c>
      <c r="M1128" s="60"/>
      <c r="N1128" s="60"/>
      <c r="O1128" s="139" t="s">
        <v>574</v>
      </c>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t="s">
        <v>522</v>
      </c>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656</v>
      </c>
      <c r="B1133" s="142"/>
      <c r="C1133" s="142"/>
      <c r="D1133" s="142"/>
      <c r="E1133" s="142"/>
      <c r="F1133" s="142"/>
      <c r="G1133" s="142"/>
      <c r="H1133" s="142"/>
      <c r="I1133" s="143"/>
      <c r="J1133" s="223" t="s">
        <v>544</v>
      </c>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270" t="s">
        <v>657</v>
      </c>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270"/>
      <c r="AF1135" s="270"/>
      <c r="AG1135" s="270"/>
      <c r="AH1135" s="270"/>
      <c r="AI1135" s="270"/>
      <c r="AJ1135" s="270"/>
      <c r="AK1135" s="270"/>
      <c r="AL1135" s="270"/>
      <c r="AM1135" s="270"/>
    </row>
    <row r="1136" spans="1:39" ht="11.25" x14ac:dyDescent="0.15">
      <c r="A1136" s="107"/>
      <c r="B1136" s="108"/>
      <c r="C1136" s="108"/>
      <c r="D1136" s="108"/>
      <c r="E1136" s="108"/>
      <c r="F1136" s="108"/>
      <c r="G1136" s="108"/>
      <c r="H1136" s="108"/>
      <c r="I1136" s="109"/>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271"/>
      <c r="AF1136" s="271"/>
      <c r="AG1136" s="271"/>
      <c r="AH1136" s="271"/>
      <c r="AI1136" s="271"/>
      <c r="AJ1136" s="271"/>
      <c r="AK1136" s="271"/>
      <c r="AL1136" s="271"/>
      <c r="AM1136" s="271"/>
    </row>
    <row r="1137" spans="1:58" ht="11.25" x14ac:dyDescent="0.15">
      <c r="A1137" s="104" t="s">
        <v>648</v>
      </c>
      <c r="B1137" s="105"/>
      <c r="C1137" s="105"/>
      <c r="D1137" s="105"/>
      <c r="E1137" s="105"/>
      <c r="F1137" s="105"/>
      <c r="G1137" s="105"/>
      <c r="H1137" s="105"/>
      <c r="I1137" s="106"/>
      <c r="J1137" s="110" t="s">
        <v>554</v>
      </c>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t="s">
        <v>658</v>
      </c>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568</v>
      </c>
      <c r="K1144" s="160"/>
      <c r="L1144" s="160"/>
      <c r="M1144" s="160"/>
      <c r="N1144" s="160"/>
      <c r="O1144" s="160"/>
      <c r="P1144" s="160"/>
      <c r="Q1144" s="160"/>
      <c r="R1144" s="160"/>
      <c r="S1144" s="160"/>
      <c r="T1144" s="60" t="s">
        <v>569</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t="s">
        <v>638</v>
      </c>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568</v>
      </c>
      <c r="K1151" s="214"/>
      <c r="L1151" s="126" t="s">
        <v>237</v>
      </c>
      <c r="M1151" s="126"/>
      <c r="N1151" s="126"/>
      <c r="O1151" s="126"/>
      <c r="P1151" s="126"/>
      <c r="Q1151" s="126"/>
      <c r="R1151" s="126"/>
      <c r="S1151" s="126"/>
      <c r="T1151" s="126"/>
      <c r="U1151" s="126"/>
      <c r="V1151" s="126"/>
      <c r="W1151" s="126"/>
      <c r="X1151" s="215" t="s">
        <v>568</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568</v>
      </c>
      <c r="K1153" s="136"/>
      <c r="L1153" s="60" t="s">
        <v>250</v>
      </c>
      <c r="M1153" s="60"/>
      <c r="N1153" s="60"/>
      <c r="O1153" s="60"/>
      <c r="P1153" s="60"/>
      <c r="Q1153" s="60"/>
      <c r="R1153" s="60"/>
      <c r="S1153" s="60"/>
      <c r="T1153" s="60"/>
      <c r="U1153" s="60"/>
      <c r="V1153" s="60"/>
      <c r="W1153" s="60"/>
      <c r="X1153" s="139" t="s">
        <v>568</v>
      </c>
      <c r="Y1153" s="136" t="s">
        <v>493</v>
      </c>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568</v>
      </c>
      <c r="K1155" s="136" t="s">
        <v>493</v>
      </c>
      <c r="L1155" s="60" t="s">
        <v>631</v>
      </c>
      <c r="M1155" s="60"/>
      <c r="N1155" s="60"/>
      <c r="O1155" s="60"/>
      <c r="P1155" s="60"/>
      <c r="Q1155" s="60"/>
      <c r="R1155" s="60"/>
      <c r="S1155" s="60"/>
      <c r="T1155" s="60"/>
      <c r="U1155" s="60"/>
      <c r="V1155" s="60"/>
      <c r="W1155" s="60"/>
      <c r="X1155" s="139" t="s">
        <v>568</v>
      </c>
      <c r="Y1155" s="136" t="s">
        <v>493</v>
      </c>
      <c r="Z1155" s="60" t="s">
        <v>651</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568</v>
      </c>
      <c r="K1157" s="136"/>
      <c r="L1157" s="60" t="s">
        <v>241</v>
      </c>
      <c r="M1157" s="60"/>
      <c r="N1157" s="60"/>
      <c r="O1157" s="139" t="s">
        <v>574</v>
      </c>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t="s">
        <v>522</v>
      </c>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hidden="1" x14ac:dyDescent="0.15">
      <c r="A1162" s="141" t="s">
        <v>659</v>
      </c>
      <c r="B1162" s="142"/>
      <c r="C1162" s="142"/>
      <c r="D1162" s="142"/>
      <c r="E1162" s="142"/>
      <c r="F1162" s="142"/>
      <c r="G1162" s="142"/>
      <c r="H1162" s="142"/>
      <c r="I1162" s="143"/>
      <c r="J1162" s="223" t="s">
        <v>660</v>
      </c>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hidden="1"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hidden="1" x14ac:dyDescent="0.15">
      <c r="A1164" s="104" t="s">
        <v>154</v>
      </c>
      <c r="B1164" s="105"/>
      <c r="C1164" s="105"/>
      <c r="D1164" s="105"/>
      <c r="E1164" s="105"/>
      <c r="F1164" s="105"/>
      <c r="G1164" s="105"/>
      <c r="H1164" s="105"/>
      <c r="I1164" s="106"/>
      <c r="J1164" s="270" t="s">
        <v>647</v>
      </c>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70"/>
      <c r="AE1164" s="270"/>
      <c r="AF1164" s="270"/>
      <c r="AG1164" s="270"/>
      <c r="AH1164" s="270"/>
      <c r="AI1164" s="270"/>
      <c r="AJ1164" s="270"/>
      <c r="AK1164" s="270"/>
      <c r="AL1164" s="270"/>
      <c r="AM1164" s="270"/>
    </row>
    <row r="1165" spans="1:39" ht="11.25" hidden="1" x14ac:dyDescent="0.15">
      <c r="A1165" s="107"/>
      <c r="B1165" s="108"/>
      <c r="C1165" s="108"/>
      <c r="D1165" s="108"/>
      <c r="E1165" s="108"/>
      <c r="F1165" s="108"/>
      <c r="G1165" s="108"/>
      <c r="H1165" s="108"/>
      <c r="I1165" s="109"/>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row>
    <row r="1166" spans="1:39" ht="11.25" hidden="1" x14ac:dyDescent="0.15">
      <c r="A1166" s="104" t="s">
        <v>648</v>
      </c>
      <c r="B1166" s="105"/>
      <c r="C1166" s="105"/>
      <c r="D1166" s="105"/>
      <c r="E1166" s="105"/>
      <c r="F1166" s="105"/>
      <c r="G1166" s="105"/>
      <c r="H1166" s="105"/>
      <c r="I1166" s="106"/>
      <c r="J1166" s="110" t="s">
        <v>661</v>
      </c>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hidden="1"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hidden="1"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hidden="1" x14ac:dyDescent="0.15">
      <c r="A1169" s="104" t="s">
        <v>191</v>
      </c>
      <c r="B1169" s="105"/>
      <c r="C1169" s="105"/>
      <c r="D1169" s="105"/>
      <c r="E1169" s="105"/>
      <c r="F1169" s="105"/>
      <c r="G1169" s="105"/>
      <c r="H1169" s="105"/>
      <c r="I1169" s="106"/>
      <c r="J1169" s="135" t="s">
        <v>658</v>
      </c>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hidden="1"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hidden="1"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hidden="1"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hidden="1" x14ac:dyDescent="0.15">
      <c r="A1173" s="122"/>
      <c r="B1173" s="123"/>
      <c r="C1173" s="123"/>
      <c r="D1173" s="123"/>
      <c r="E1173" s="123"/>
      <c r="F1173" s="123"/>
      <c r="G1173" s="123"/>
      <c r="H1173" s="123"/>
      <c r="I1173" s="124"/>
      <c r="J1173" s="128" t="s">
        <v>580</v>
      </c>
      <c r="K1173" s="160"/>
      <c r="L1173" s="160"/>
      <c r="M1173" s="160"/>
      <c r="N1173" s="160"/>
      <c r="O1173" s="160"/>
      <c r="P1173" s="160"/>
      <c r="Q1173" s="160"/>
      <c r="R1173" s="160"/>
      <c r="S1173" s="160"/>
      <c r="T1173" s="60" t="s">
        <v>569</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hidden="1"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hidden="1"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hidden="1"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104" t="s">
        <v>193</v>
      </c>
      <c r="B1177" s="105"/>
      <c r="C1177" s="105"/>
      <c r="D1177" s="105"/>
      <c r="E1177" s="105"/>
      <c r="F1177" s="105"/>
      <c r="G1177" s="105"/>
      <c r="H1177" s="105"/>
      <c r="I1177" s="106"/>
      <c r="J1177" s="110" t="s">
        <v>650</v>
      </c>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hidden="1"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hidden="1"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hidden="1" x14ac:dyDescent="0.15">
      <c r="A1180" s="104" t="s">
        <v>194</v>
      </c>
      <c r="B1180" s="105"/>
      <c r="C1180" s="105"/>
      <c r="D1180" s="105"/>
      <c r="E1180" s="105"/>
      <c r="F1180" s="105"/>
      <c r="G1180" s="105"/>
      <c r="H1180" s="105"/>
      <c r="I1180" s="106"/>
      <c r="J1180" s="224" t="s">
        <v>568</v>
      </c>
      <c r="K1180" s="214"/>
      <c r="L1180" s="126" t="s">
        <v>237</v>
      </c>
      <c r="M1180" s="126"/>
      <c r="N1180" s="126"/>
      <c r="O1180" s="126"/>
      <c r="P1180" s="126"/>
      <c r="Q1180" s="126"/>
      <c r="R1180" s="126"/>
      <c r="S1180" s="126"/>
      <c r="T1180" s="126"/>
      <c r="U1180" s="126"/>
      <c r="V1180" s="126"/>
      <c r="W1180" s="126"/>
      <c r="X1180" s="215" t="s">
        <v>568</v>
      </c>
      <c r="Y1180" s="214"/>
      <c r="Z1180" s="126" t="s">
        <v>249</v>
      </c>
      <c r="AA1180" s="126"/>
      <c r="AB1180" s="126"/>
      <c r="AC1180" s="126"/>
      <c r="AD1180" s="126"/>
      <c r="AE1180" s="126"/>
      <c r="AF1180" s="126"/>
      <c r="AG1180" s="126"/>
      <c r="AH1180" s="126"/>
      <c r="AI1180" s="126"/>
      <c r="AJ1180" s="126"/>
      <c r="AK1180" s="126"/>
      <c r="AL1180" s="126"/>
      <c r="AM1180" s="127"/>
    </row>
    <row r="1181" spans="1:58" ht="11.25" hidden="1"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hidden="1" x14ac:dyDescent="0.15">
      <c r="A1182" s="122"/>
      <c r="B1182" s="123"/>
      <c r="C1182" s="123"/>
      <c r="D1182" s="123"/>
      <c r="E1182" s="123"/>
      <c r="F1182" s="123"/>
      <c r="G1182" s="123"/>
      <c r="H1182" s="123"/>
      <c r="I1182" s="124"/>
      <c r="J1182" s="128" t="s">
        <v>580</v>
      </c>
      <c r="K1182" s="136"/>
      <c r="L1182" s="60" t="s">
        <v>250</v>
      </c>
      <c r="M1182" s="60"/>
      <c r="N1182" s="60"/>
      <c r="O1182" s="60"/>
      <c r="P1182" s="60"/>
      <c r="Q1182" s="60"/>
      <c r="R1182" s="60"/>
      <c r="S1182" s="60"/>
      <c r="T1182" s="60"/>
      <c r="U1182" s="60"/>
      <c r="V1182" s="60"/>
      <c r="W1182" s="60"/>
      <c r="X1182" s="139" t="s">
        <v>568</v>
      </c>
      <c r="Y1182" s="136"/>
      <c r="Z1182" s="60" t="s">
        <v>435</v>
      </c>
      <c r="AA1182" s="60"/>
      <c r="AB1182" s="60"/>
      <c r="AC1182" s="60"/>
      <c r="AD1182" s="60"/>
      <c r="AE1182" s="60"/>
      <c r="AF1182" s="60"/>
      <c r="AG1182" s="60"/>
      <c r="AH1182" s="60"/>
      <c r="AI1182" s="60"/>
      <c r="AJ1182" s="60"/>
      <c r="AK1182" s="60"/>
      <c r="AL1182" s="60"/>
      <c r="AM1182" s="117"/>
    </row>
    <row r="1183" spans="1:58" ht="11.25" hidden="1"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hidden="1" x14ac:dyDescent="0.15">
      <c r="A1184" s="122"/>
      <c r="B1184" s="123"/>
      <c r="C1184" s="123"/>
      <c r="D1184" s="123"/>
      <c r="E1184" s="123"/>
      <c r="F1184" s="123"/>
      <c r="G1184" s="123"/>
      <c r="H1184" s="123"/>
      <c r="I1184" s="124"/>
      <c r="J1184" s="128" t="s">
        <v>568</v>
      </c>
      <c r="K1184" s="136"/>
      <c r="L1184" s="60" t="s">
        <v>631</v>
      </c>
      <c r="M1184" s="60"/>
      <c r="N1184" s="60"/>
      <c r="O1184" s="60"/>
      <c r="P1184" s="60"/>
      <c r="Q1184" s="60"/>
      <c r="R1184" s="60"/>
      <c r="S1184" s="60"/>
      <c r="T1184" s="60"/>
      <c r="U1184" s="60"/>
      <c r="V1184" s="60"/>
      <c r="W1184" s="60"/>
      <c r="X1184" s="139" t="s">
        <v>568</v>
      </c>
      <c r="Y1184" s="136"/>
      <c r="Z1184" s="60" t="s">
        <v>651</v>
      </c>
      <c r="AA1184" s="60"/>
      <c r="AB1184" s="60"/>
      <c r="AC1184" s="60"/>
      <c r="AD1184" s="60"/>
      <c r="AE1184" s="60"/>
      <c r="AF1184" s="60"/>
      <c r="AG1184" s="60"/>
      <c r="AH1184" s="60"/>
      <c r="AI1184" s="60"/>
      <c r="AJ1184" s="60"/>
      <c r="AK1184" s="60"/>
      <c r="AL1184" s="60"/>
      <c r="AM1184" s="117"/>
    </row>
    <row r="1185" spans="1:58" ht="11.25" hidden="1"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hidden="1" x14ac:dyDescent="0.15">
      <c r="A1186" s="122"/>
      <c r="B1186" s="123"/>
      <c r="C1186" s="123"/>
      <c r="D1186" s="123"/>
      <c r="E1186" s="123"/>
      <c r="F1186" s="123"/>
      <c r="G1186" s="123"/>
      <c r="H1186" s="123"/>
      <c r="I1186" s="124"/>
      <c r="J1186" s="128" t="s">
        <v>568</v>
      </c>
      <c r="K1186" s="136" t="s">
        <v>493</v>
      </c>
      <c r="L1186" s="60" t="s">
        <v>241</v>
      </c>
      <c r="M1186" s="60"/>
      <c r="N1186" s="60"/>
      <c r="O1186" s="139" t="s">
        <v>574</v>
      </c>
      <c r="P1186" s="131" t="s">
        <v>662</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hidden="1"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hidden="1" x14ac:dyDescent="0.15">
      <c r="A1188" s="104" t="s">
        <v>195</v>
      </c>
      <c r="B1188" s="105"/>
      <c r="C1188" s="105"/>
      <c r="D1188" s="105"/>
      <c r="E1188" s="105"/>
      <c r="F1188" s="105"/>
      <c r="G1188" s="105"/>
      <c r="H1188" s="105"/>
      <c r="I1188" s="106"/>
      <c r="J1188" s="216" t="s">
        <v>522</v>
      </c>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hidden="1"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hidden="1"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hidden="1" x14ac:dyDescent="0.15">
      <c r="A1191" s="141" t="s">
        <v>663</v>
      </c>
      <c r="B1191" s="142"/>
      <c r="C1191" s="142"/>
      <c r="D1191" s="142"/>
      <c r="E1191" s="142"/>
      <c r="F1191" s="142"/>
      <c r="G1191" s="142"/>
      <c r="H1191" s="142"/>
      <c r="I1191" s="143"/>
      <c r="J1191" s="223" t="s">
        <v>664</v>
      </c>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hidden="1"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hidden="1" x14ac:dyDescent="0.15">
      <c r="A1193" s="104" t="s">
        <v>154</v>
      </c>
      <c r="B1193" s="105"/>
      <c r="C1193" s="105"/>
      <c r="D1193" s="105"/>
      <c r="E1193" s="105"/>
      <c r="F1193" s="105"/>
      <c r="G1193" s="105"/>
      <c r="H1193" s="105"/>
      <c r="I1193" s="106"/>
      <c r="J1193" s="270" t="s">
        <v>657</v>
      </c>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70"/>
      <c r="AE1193" s="270"/>
      <c r="AF1193" s="270"/>
      <c r="AG1193" s="270"/>
      <c r="AH1193" s="270"/>
      <c r="AI1193" s="270"/>
      <c r="AJ1193" s="270"/>
      <c r="AK1193" s="270"/>
      <c r="AL1193" s="270"/>
      <c r="AM1193" s="270"/>
    </row>
    <row r="1194" spans="1:58" ht="11.25" hidden="1" x14ac:dyDescent="0.15">
      <c r="A1194" s="107"/>
      <c r="B1194" s="108"/>
      <c r="C1194" s="108"/>
      <c r="D1194" s="108"/>
      <c r="E1194" s="108"/>
      <c r="F1194" s="108"/>
      <c r="G1194" s="108"/>
      <c r="H1194" s="108"/>
      <c r="I1194" s="109"/>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71"/>
      <c r="AE1194" s="271"/>
      <c r="AF1194" s="271"/>
      <c r="AG1194" s="271"/>
      <c r="AH1194" s="271"/>
      <c r="AI1194" s="271"/>
      <c r="AJ1194" s="271"/>
      <c r="AK1194" s="271"/>
      <c r="AL1194" s="271"/>
      <c r="AM1194" s="271"/>
    </row>
    <row r="1195" spans="1:58" ht="11.25" hidden="1" x14ac:dyDescent="0.15">
      <c r="A1195" s="104" t="s">
        <v>648</v>
      </c>
      <c r="B1195" s="105"/>
      <c r="C1195" s="105"/>
      <c r="D1195" s="105"/>
      <c r="E1195" s="105"/>
      <c r="F1195" s="105"/>
      <c r="G1195" s="105"/>
      <c r="H1195" s="105"/>
      <c r="I1195" s="106"/>
      <c r="J1195" s="110" t="s">
        <v>665</v>
      </c>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hidden="1"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hidden="1" x14ac:dyDescent="0.15">
      <c r="A1198" s="104" t="s">
        <v>191</v>
      </c>
      <c r="B1198" s="105"/>
      <c r="C1198" s="105"/>
      <c r="D1198" s="105"/>
      <c r="E1198" s="105"/>
      <c r="F1198" s="105"/>
      <c r="G1198" s="105"/>
      <c r="H1198" s="105"/>
      <c r="I1198" s="106"/>
      <c r="J1198" s="135" t="s">
        <v>649</v>
      </c>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hidden="1"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hidden="1"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hidden="1"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hidden="1" x14ac:dyDescent="0.15">
      <c r="A1202" s="122"/>
      <c r="B1202" s="123"/>
      <c r="C1202" s="123"/>
      <c r="D1202" s="123"/>
      <c r="E1202" s="123"/>
      <c r="F1202" s="123"/>
      <c r="G1202" s="123"/>
      <c r="H1202" s="123"/>
      <c r="I1202" s="124"/>
      <c r="J1202" s="128" t="s">
        <v>568</v>
      </c>
      <c r="K1202" s="160"/>
      <c r="L1202" s="160"/>
      <c r="M1202" s="160"/>
      <c r="N1202" s="160"/>
      <c r="O1202" s="160"/>
      <c r="P1202" s="160"/>
      <c r="Q1202" s="160"/>
      <c r="R1202" s="160"/>
      <c r="S1202" s="160"/>
      <c r="T1202" s="60" t="s">
        <v>569</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hidden="1"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hidden="1"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hidden="1"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104" t="s">
        <v>193</v>
      </c>
      <c r="B1206" s="105"/>
      <c r="C1206" s="105"/>
      <c r="D1206" s="105"/>
      <c r="E1206" s="105"/>
      <c r="F1206" s="105"/>
      <c r="G1206" s="105"/>
      <c r="H1206" s="105"/>
      <c r="I1206" s="106"/>
      <c r="J1206" s="110" t="s">
        <v>638</v>
      </c>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hidden="1"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104" t="s">
        <v>194</v>
      </c>
      <c r="B1209" s="105"/>
      <c r="C1209" s="105"/>
      <c r="D1209" s="105"/>
      <c r="E1209" s="105"/>
      <c r="F1209" s="105"/>
      <c r="G1209" s="105"/>
      <c r="H1209" s="105"/>
      <c r="I1209" s="106"/>
      <c r="J1209" s="224" t="s">
        <v>568</v>
      </c>
      <c r="K1209" s="214"/>
      <c r="L1209" s="126" t="s">
        <v>237</v>
      </c>
      <c r="M1209" s="126"/>
      <c r="N1209" s="126"/>
      <c r="O1209" s="126"/>
      <c r="P1209" s="126"/>
      <c r="Q1209" s="126"/>
      <c r="R1209" s="126"/>
      <c r="S1209" s="126"/>
      <c r="T1209" s="126"/>
      <c r="U1209" s="126"/>
      <c r="V1209" s="126"/>
      <c r="W1209" s="126"/>
      <c r="X1209" s="215" t="s">
        <v>580</v>
      </c>
      <c r="Y1209" s="214"/>
      <c r="Z1209" s="126" t="s">
        <v>249</v>
      </c>
      <c r="AA1209" s="126"/>
      <c r="AB1209" s="126"/>
      <c r="AC1209" s="126"/>
      <c r="AD1209" s="126"/>
      <c r="AE1209" s="126"/>
      <c r="AF1209" s="126"/>
      <c r="AG1209" s="126"/>
      <c r="AH1209" s="126"/>
      <c r="AI1209" s="126"/>
      <c r="AJ1209" s="126"/>
      <c r="AK1209" s="126"/>
      <c r="AL1209" s="126"/>
      <c r="AM1209" s="127"/>
    </row>
    <row r="1210" spans="1:39" ht="11.25" hidden="1"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hidden="1" x14ac:dyDescent="0.15">
      <c r="A1211" s="122"/>
      <c r="B1211" s="123"/>
      <c r="C1211" s="123"/>
      <c r="D1211" s="123"/>
      <c r="E1211" s="123"/>
      <c r="F1211" s="123"/>
      <c r="G1211" s="123"/>
      <c r="H1211" s="123"/>
      <c r="I1211" s="124"/>
      <c r="J1211" s="128" t="s">
        <v>580</v>
      </c>
      <c r="K1211" s="136"/>
      <c r="L1211" s="60" t="s">
        <v>250</v>
      </c>
      <c r="M1211" s="60"/>
      <c r="N1211" s="60"/>
      <c r="O1211" s="60"/>
      <c r="P1211" s="60"/>
      <c r="Q1211" s="60"/>
      <c r="R1211" s="60"/>
      <c r="S1211" s="60"/>
      <c r="T1211" s="60"/>
      <c r="U1211" s="60"/>
      <c r="V1211" s="60"/>
      <c r="W1211" s="60"/>
      <c r="X1211" s="139" t="s">
        <v>568</v>
      </c>
      <c r="Y1211" s="136"/>
      <c r="Z1211" s="60" t="s">
        <v>435</v>
      </c>
      <c r="AA1211" s="60"/>
      <c r="AB1211" s="60"/>
      <c r="AC1211" s="60"/>
      <c r="AD1211" s="60"/>
      <c r="AE1211" s="60"/>
      <c r="AF1211" s="60"/>
      <c r="AG1211" s="60"/>
      <c r="AH1211" s="60"/>
      <c r="AI1211" s="60"/>
      <c r="AJ1211" s="60"/>
      <c r="AK1211" s="60"/>
      <c r="AL1211" s="60"/>
      <c r="AM1211" s="117"/>
    </row>
    <row r="1212" spans="1:39" ht="11.25" hidden="1"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hidden="1" x14ac:dyDescent="0.15">
      <c r="A1213" s="122"/>
      <c r="B1213" s="123"/>
      <c r="C1213" s="123"/>
      <c r="D1213" s="123"/>
      <c r="E1213" s="123"/>
      <c r="F1213" s="123"/>
      <c r="G1213" s="123"/>
      <c r="H1213" s="123"/>
      <c r="I1213" s="124"/>
      <c r="J1213" s="128" t="s">
        <v>580</v>
      </c>
      <c r="K1213" s="136"/>
      <c r="L1213" s="60" t="s">
        <v>631</v>
      </c>
      <c r="M1213" s="60"/>
      <c r="N1213" s="60"/>
      <c r="O1213" s="60"/>
      <c r="P1213" s="60"/>
      <c r="Q1213" s="60"/>
      <c r="R1213" s="60"/>
      <c r="S1213" s="60"/>
      <c r="T1213" s="60"/>
      <c r="U1213" s="60"/>
      <c r="V1213" s="60"/>
      <c r="W1213" s="60"/>
      <c r="X1213" s="139" t="s">
        <v>568</v>
      </c>
      <c r="Y1213" s="136"/>
      <c r="Z1213" s="60" t="s">
        <v>651</v>
      </c>
      <c r="AA1213" s="60"/>
      <c r="AB1213" s="60"/>
      <c r="AC1213" s="60"/>
      <c r="AD1213" s="60"/>
      <c r="AE1213" s="60"/>
      <c r="AF1213" s="60"/>
      <c r="AG1213" s="60"/>
      <c r="AH1213" s="60"/>
      <c r="AI1213" s="60"/>
      <c r="AJ1213" s="60"/>
      <c r="AK1213" s="60"/>
      <c r="AL1213" s="60"/>
      <c r="AM1213" s="117"/>
    </row>
    <row r="1214" spans="1:39" ht="11.25" hidden="1"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hidden="1" x14ac:dyDescent="0.15">
      <c r="A1215" s="122"/>
      <c r="B1215" s="123"/>
      <c r="C1215" s="123"/>
      <c r="D1215" s="123"/>
      <c r="E1215" s="123"/>
      <c r="F1215" s="123"/>
      <c r="G1215" s="123"/>
      <c r="H1215" s="123"/>
      <c r="I1215" s="124"/>
      <c r="J1215" s="128" t="s">
        <v>568</v>
      </c>
      <c r="K1215" s="136" t="s">
        <v>493</v>
      </c>
      <c r="L1215" s="60" t="s">
        <v>241</v>
      </c>
      <c r="M1215" s="60"/>
      <c r="N1215" s="60"/>
      <c r="O1215" s="139" t="s">
        <v>574</v>
      </c>
      <c r="P1215" s="131" t="s">
        <v>662</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hidden="1"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hidden="1" x14ac:dyDescent="0.15">
      <c r="A1217" s="104" t="s">
        <v>195</v>
      </c>
      <c r="B1217" s="105"/>
      <c r="C1217" s="105"/>
      <c r="D1217" s="105"/>
      <c r="E1217" s="105"/>
      <c r="F1217" s="105"/>
      <c r="G1217" s="105"/>
      <c r="H1217" s="105"/>
      <c r="I1217" s="106"/>
      <c r="J1217" s="216" t="s">
        <v>522</v>
      </c>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hidden="1"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2" hidden="1" thickBot="1" x14ac:dyDescent="0.2">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2" hidden="1" thickBot="1" x14ac:dyDescent="0.2">
      <c r="A1220" s="147" t="s">
        <v>666</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x14ac:dyDescent="0.15">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667</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668</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568</v>
      </c>
      <c r="K1233" s="129"/>
      <c r="L1233" s="129"/>
      <c r="M1233" s="129"/>
      <c r="N1233" s="129"/>
      <c r="O1233" s="129"/>
      <c r="P1233" s="129"/>
      <c r="Q1233" s="129"/>
      <c r="R1233" s="129"/>
      <c r="S1233" s="129"/>
      <c r="T1233" s="60" t="s">
        <v>569</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568</v>
      </c>
      <c r="K1240" s="214"/>
      <c r="L1240" s="126" t="s">
        <v>237</v>
      </c>
      <c r="M1240" s="126"/>
      <c r="N1240" s="126"/>
      <c r="O1240" s="126"/>
      <c r="P1240" s="126"/>
      <c r="Q1240" s="126"/>
      <c r="R1240" s="126"/>
      <c r="S1240" s="126"/>
      <c r="T1240" s="126"/>
      <c r="U1240" s="126"/>
      <c r="V1240" s="126"/>
      <c r="W1240" s="126"/>
      <c r="X1240" s="215" t="s">
        <v>568</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568</v>
      </c>
      <c r="K1242" s="136"/>
      <c r="L1242" s="60" t="s">
        <v>250</v>
      </c>
      <c r="M1242" s="60"/>
      <c r="N1242" s="60"/>
      <c r="O1242" s="60"/>
      <c r="P1242" s="60"/>
      <c r="Q1242" s="60"/>
      <c r="R1242" s="60"/>
      <c r="S1242" s="60"/>
      <c r="T1242" s="60"/>
      <c r="U1242" s="60"/>
      <c r="V1242" s="60"/>
      <c r="W1242" s="60"/>
      <c r="X1242" s="139" t="s">
        <v>580</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580</v>
      </c>
      <c r="K1244" s="136"/>
      <c r="L1244" s="60" t="s">
        <v>631</v>
      </c>
      <c r="M1244" s="60"/>
      <c r="N1244" s="60"/>
      <c r="O1244" s="60"/>
      <c r="P1244" s="60"/>
      <c r="Q1244" s="60"/>
      <c r="R1244" s="60"/>
      <c r="S1244" s="60"/>
      <c r="T1244" s="60"/>
      <c r="U1244" s="60"/>
      <c r="V1244" s="60"/>
      <c r="W1244" s="60"/>
      <c r="X1244" s="139" t="s">
        <v>568</v>
      </c>
      <c r="Y1244" s="136"/>
      <c r="Z1244" s="60" t="s">
        <v>655</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568</v>
      </c>
      <c r="K1246" s="136"/>
      <c r="L1246" s="60" t="s">
        <v>241</v>
      </c>
      <c r="M1246" s="60"/>
      <c r="N1246" s="60"/>
      <c r="O1246" s="139" t="s">
        <v>574</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669</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668</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568</v>
      </c>
      <c r="K1262" s="129"/>
      <c r="L1262" s="129"/>
      <c r="M1262" s="129"/>
      <c r="N1262" s="129"/>
      <c r="O1262" s="129"/>
      <c r="P1262" s="129"/>
      <c r="Q1262" s="129"/>
      <c r="R1262" s="129"/>
      <c r="S1262" s="129"/>
      <c r="T1262" s="60" t="s">
        <v>569</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568</v>
      </c>
      <c r="K1269" s="214"/>
      <c r="L1269" s="126" t="s">
        <v>237</v>
      </c>
      <c r="M1269" s="126"/>
      <c r="N1269" s="126"/>
      <c r="O1269" s="126"/>
      <c r="P1269" s="126"/>
      <c r="Q1269" s="126"/>
      <c r="R1269" s="126"/>
      <c r="S1269" s="126"/>
      <c r="T1269" s="126"/>
      <c r="U1269" s="126"/>
      <c r="V1269" s="126"/>
      <c r="W1269" s="126"/>
      <c r="X1269" s="215" t="s">
        <v>568</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568</v>
      </c>
      <c r="K1271" s="136"/>
      <c r="L1271" s="60" t="s">
        <v>250</v>
      </c>
      <c r="M1271" s="60"/>
      <c r="N1271" s="60"/>
      <c r="O1271" s="60"/>
      <c r="P1271" s="60"/>
      <c r="Q1271" s="60"/>
      <c r="R1271" s="60"/>
      <c r="S1271" s="60"/>
      <c r="T1271" s="60"/>
      <c r="U1271" s="60"/>
      <c r="V1271" s="60"/>
      <c r="W1271" s="60"/>
      <c r="X1271" s="139" t="s">
        <v>580</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568</v>
      </c>
      <c r="K1273" s="136"/>
      <c r="L1273" s="60" t="s">
        <v>631</v>
      </c>
      <c r="M1273" s="60"/>
      <c r="N1273" s="60"/>
      <c r="O1273" s="60"/>
      <c r="P1273" s="60"/>
      <c r="Q1273" s="60"/>
      <c r="R1273" s="60"/>
      <c r="S1273" s="60"/>
      <c r="T1273" s="60"/>
      <c r="U1273" s="60"/>
      <c r="V1273" s="60"/>
      <c r="W1273" s="60"/>
      <c r="X1273" s="139" t="s">
        <v>580</v>
      </c>
      <c r="Y1273" s="136"/>
      <c r="Z1273" s="60" t="s">
        <v>655</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568</v>
      </c>
      <c r="K1275" s="136"/>
      <c r="L1275" s="60" t="s">
        <v>241</v>
      </c>
      <c r="M1275" s="60"/>
      <c r="N1275" s="60"/>
      <c r="O1275" s="139" t="s">
        <v>574</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670</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668</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568</v>
      </c>
      <c r="K1291" s="129"/>
      <c r="L1291" s="129"/>
      <c r="M1291" s="129"/>
      <c r="N1291" s="129"/>
      <c r="O1291" s="129"/>
      <c r="P1291" s="129"/>
      <c r="Q1291" s="129"/>
      <c r="R1291" s="129"/>
      <c r="S1291" s="129"/>
      <c r="T1291" s="60" t="s">
        <v>569</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568</v>
      </c>
      <c r="K1298" s="214"/>
      <c r="L1298" s="126" t="s">
        <v>237</v>
      </c>
      <c r="M1298" s="126"/>
      <c r="N1298" s="126"/>
      <c r="O1298" s="126"/>
      <c r="P1298" s="126"/>
      <c r="Q1298" s="126"/>
      <c r="R1298" s="126"/>
      <c r="S1298" s="126"/>
      <c r="T1298" s="126"/>
      <c r="U1298" s="126"/>
      <c r="V1298" s="126"/>
      <c r="W1298" s="126"/>
      <c r="X1298" s="215" t="s">
        <v>568</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568</v>
      </c>
      <c r="K1300" s="136"/>
      <c r="L1300" s="60" t="s">
        <v>250</v>
      </c>
      <c r="M1300" s="60"/>
      <c r="N1300" s="60"/>
      <c r="O1300" s="60"/>
      <c r="P1300" s="60"/>
      <c r="Q1300" s="60"/>
      <c r="R1300" s="60"/>
      <c r="S1300" s="60"/>
      <c r="T1300" s="60"/>
      <c r="U1300" s="60"/>
      <c r="V1300" s="60"/>
      <c r="W1300" s="60"/>
      <c r="X1300" s="139" t="s">
        <v>568</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568</v>
      </c>
      <c r="K1302" s="136"/>
      <c r="L1302" s="60" t="s">
        <v>631</v>
      </c>
      <c r="M1302" s="60"/>
      <c r="N1302" s="60"/>
      <c r="O1302" s="60"/>
      <c r="P1302" s="60"/>
      <c r="Q1302" s="60"/>
      <c r="R1302" s="60"/>
      <c r="S1302" s="60"/>
      <c r="T1302" s="60"/>
      <c r="U1302" s="60"/>
      <c r="V1302" s="60"/>
      <c r="W1302" s="60"/>
      <c r="X1302" s="139" t="s">
        <v>568</v>
      </c>
      <c r="Y1302" s="136"/>
      <c r="Z1302" s="60" t="s">
        <v>651</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580</v>
      </c>
      <c r="K1304" s="136"/>
      <c r="L1304" s="60" t="s">
        <v>241</v>
      </c>
      <c r="M1304" s="60"/>
      <c r="N1304" s="60"/>
      <c r="O1304" s="139" t="s">
        <v>574</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671</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648</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580</v>
      </c>
      <c r="K1320" s="129"/>
      <c r="L1320" s="129"/>
      <c r="M1320" s="129"/>
      <c r="N1320" s="129"/>
      <c r="O1320" s="129"/>
      <c r="P1320" s="129"/>
      <c r="Q1320" s="129"/>
      <c r="R1320" s="129"/>
      <c r="S1320" s="129"/>
      <c r="T1320" s="60" t="s">
        <v>569</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568</v>
      </c>
      <c r="K1327" s="214"/>
      <c r="L1327" s="126" t="s">
        <v>237</v>
      </c>
      <c r="M1327" s="126"/>
      <c r="N1327" s="126"/>
      <c r="O1327" s="126"/>
      <c r="P1327" s="126"/>
      <c r="Q1327" s="126"/>
      <c r="R1327" s="126"/>
      <c r="S1327" s="126"/>
      <c r="T1327" s="126"/>
      <c r="U1327" s="126"/>
      <c r="V1327" s="126"/>
      <c r="W1327" s="126"/>
      <c r="X1327" s="215" t="s">
        <v>568</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568</v>
      </c>
      <c r="K1329" s="136"/>
      <c r="L1329" s="60" t="s">
        <v>250</v>
      </c>
      <c r="M1329" s="60"/>
      <c r="N1329" s="60"/>
      <c r="O1329" s="60"/>
      <c r="P1329" s="60"/>
      <c r="Q1329" s="60"/>
      <c r="R1329" s="60"/>
      <c r="S1329" s="60"/>
      <c r="T1329" s="60"/>
      <c r="U1329" s="60"/>
      <c r="V1329" s="60"/>
      <c r="W1329" s="60"/>
      <c r="X1329" s="139" t="s">
        <v>568</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568</v>
      </c>
      <c r="K1331" s="136"/>
      <c r="L1331" s="60" t="s">
        <v>631</v>
      </c>
      <c r="M1331" s="60"/>
      <c r="N1331" s="60"/>
      <c r="O1331" s="60"/>
      <c r="P1331" s="60"/>
      <c r="Q1331" s="60"/>
      <c r="R1331" s="60"/>
      <c r="S1331" s="60"/>
      <c r="T1331" s="60"/>
      <c r="U1331" s="60"/>
      <c r="V1331" s="60"/>
      <c r="W1331" s="60"/>
      <c r="X1331" s="139" t="s">
        <v>568</v>
      </c>
      <c r="Y1331" s="136"/>
      <c r="Z1331" s="60" t="s">
        <v>651</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568</v>
      </c>
      <c r="K1333" s="136"/>
      <c r="L1333" s="60" t="s">
        <v>241</v>
      </c>
      <c r="M1333" s="60"/>
      <c r="N1333" s="60"/>
      <c r="O1333" s="139" t="s">
        <v>574</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672</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648</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568</v>
      </c>
      <c r="K1349" s="129"/>
      <c r="L1349" s="129"/>
      <c r="M1349" s="129"/>
      <c r="N1349" s="129"/>
      <c r="O1349" s="129"/>
      <c r="P1349" s="129"/>
      <c r="Q1349" s="129"/>
      <c r="R1349" s="129"/>
      <c r="S1349" s="129"/>
      <c r="T1349" s="60" t="s">
        <v>569</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568</v>
      </c>
      <c r="K1356" s="214"/>
      <c r="L1356" s="126" t="s">
        <v>237</v>
      </c>
      <c r="M1356" s="126"/>
      <c r="N1356" s="126"/>
      <c r="O1356" s="126"/>
      <c r="P1356" s="126"/>
      <c r="Q1356" s="126"/>
      <c r="R1356" s="126"/>
      <c r="S1356" s="126"/>
      <c r="T1356" s="126"/>
      <c r="U1356" s="126"/>
      <c r="V1356" s="126"/>
      <c r="W1356" s="126"/>
      <c r="X1356" s="215" t="s">
        <v>568</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580</v>
      </c>
      <c r="K1358" s="136"/>
      <c r="L1358" s="60" t="s">
        <v>250</v>
      </c>
      <c r="M1358" s="60"/>
      <c r="N1358" s="60"/>
      <c r="O1358" s="60"/>
      <c r="P1358" s="60"/>
      <c r="Q1358" s="60"/>
      <c r="R1358" s="60"/>
      <c r="S1358" s="60"/>
      <c r="T1358" s="60"/>
      <c r="U1358" s="60"/>
      <c r="V1358" s="60"/>
      <c r="W1358" s="60"/>
      <c r="X1358" s="139" t="s">
        <v>568</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568</v>
      </c>
      <c r="K1360" s="136"/>
      <c r="L1360" s="60" t="s">
        <v>631</v>
      </c>
      <c r="M1360" s="60"/>
      <c r="N1360" s="60"/>
      <c r="O1360" s="60"/>
      <c r="P1360" s="60"/>
      <c r="Q1360" s="60"/>
      <c r="R1360" s="60"/>
      <c r="S1360" s="60"/>
      <c r="T1360" s="60"/>
      <c r="U1360" s="60"/>
      <c r="V1360" s="60"/>
      <c r="W1360" s="60"/>
      <c r="X1360" s="139" t="s">
        <v>568</v>
      </c>
      <c r="Y1360" s="136"/>
      <c r="Z1360" s="60" t="s">
        <v>655</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580</v>
      </c>
      <c r="K1362" s="136"/>
      <c r="L1362" s="60" t="s">
        <v>241</v>
      </c>
      <c r="M1362" s="60"/>
      <c r="N1362" s="60"/>
      <c r="O1362" s="139" t="s">
        <v>574</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673</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x14ac:dyDescent="0.15">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674</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648</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568</v>
      </c>
      <c r="K1380" s="129"/>
      <c r="L1380" s="129"/>
      <c r="M1380" s="129"/>
      <c r="N1380" s="129"/>
      <c r="O1380" s="129"/>
      <c r="P1380" s="129"/>
      <c r="Q1380" s="129"/>
      <c r="R1380" s="129"/>
      <c r="S1380" s="129"/>
      <c r="T1380" s="60" t="s">
        <v>569</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568</v>
      </c>
      <c r="K1387" s="214"/>
      <c r="L1387" s="126" t="s">
        <v>237</v>
      </c>
      <c r="M1387" s="126"/>
      <c r="N1387" s="126"/>
      <c r="O1387" s="126"/>
      <c r="P1387" s="126"/>
      <c r="Q1387" s="126"/>
      <c r="R1387" s="126"/>
      <c r="S1387" s="126"/>
      <c r="T1387" s="126"/>
      <c r="U1387" s="126"/>
      <c r="V1387" s="126"/>
      <c r="W1387" s="126"/>
      <c r="X1387" s="215" t="s">
        <v>568</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568</v>
      </c>
      <c r="K1389" s="136"/>
      <c r="L1389" s="60" t="s">
        <v>250</v>
      </c>
      <c r="M1389" s="60"/>
      <c r="N1389" s="60"/>
      <c r="O1389" s="60"/>
      <c r="P1389" s="60"/>
      <c r="Q1389" s="60"/>
      <c r="R1389" s="60"/>
      <c r="S1389" s="60"/>
      <c r="T1389" s="60"/>
      <c r="U1389" s="60"/>
      <c r="V1389" s="60"/>
      <c r="W1389" s="60"/>
      <c r="X1389" s="139" t="s">
        <v>580</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568</v>
      </c>
      <c r="K1391" s="136"/>
      <c r="L1391" s="60" t="s">
        <v>631</v>
      </c>
      <c r="M1391" s="60"/>
      <c r="N1391" s="60"/>
      <c r="O1391" s="60"/>
      <c r="P1391" s="60"/>
      <c r="Q1391" s="60"/>
      <c r="R1391" s="60"/>
      <c r="S1391" s="60"/>
      <c r="T1391" s="60"/>
      <c r="U1391" s="60"/>
      <c r="V1391" s="60"/>
      <c r="W1391" s="60"/>
      <c r="X1391" s="139" t="s">
        <v>568</v>
      </c>
      <c r="Y1391" s="136"/>
      <c r="Z1391" s="60" t="s">
        <v>651</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568</v>
      </c>
      <c r="K1393" s="136"/>
      <c r="L1393" s="60" t="s">
        <v>241</v>
      </c>
      <c r="M1393" s="60"/>
      <c r="N1393" s="60"/>
      <c r="O1393" s="139" t="s">
        <v>574</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675</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648</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568</v>
      </c>
      <c r="K1409" s="129"/>
      <c r="L1409" s="129"/>
      <c r="M1409" s="129"/>
      <c r="N1409" s="129"/>
      <c r="O1409" s="129"/>
      <c r="P1409" s="129"/>
      <c r="Q1409" s="129"/>
      <c r="R1409" s="129"/>
      <c r="S1409" s="129"/>
      <c r="T1409" s="60" t="s">
        <v>569</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568</v>
      </c>
      <c r="K1416" s="214"/>
      <c r="L1416" s="126" t="s">
        <v>237</v>
      </c>
      <c r="M1416" s="126"/>
      <c r="N1416" s="126"/>
      <c r="O1416" s="126"/>
      <c r="P1416" s="126"/>
      <c r="Q1416" s="126"/>
      <c r="R1416" s="126"/>
      <c r="S1416" s="126"/>
      <c r="T1416" s="126"/>
      <c r="U1416" s="126"/>
      <c r="V1416" s="126"/>
      <c r="W1416" s="126"/>
      <c r="X1416" s="215" t="s">
        <v>568</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568</v>
      </c>
      <c r="K1418" s="136"/>
      <c r="L1418" s="60" t="s">
        <v>250</v>
      </c>
      <c r="M1418" s="60"/>
      <c r="N1418" s="60"/>
      <c r="O1418" s="60"/>
      <c r="P1418" s="60"/>
      <c r="Q1418" s="60"/>
      <c r="R1418" s="60"/>
      <c r="S1418" s="60"/>
      <c r="T1418" s="60"/>
      <c r="U1418" s="60"/>
      <c r="V1418" s="60"/>
      <c r="W1418" s="60"/>
      <c r="X1418" s="139" t="s">
        <v>568</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568</v>
      </c>
      <c r="K1420" s="136"/>
      <c r="L1420" s="60" t="s">
        <v>631</v>
      </c>
      <c r="M1420" s="60"/>
      <c r="N1420" s="60"/>
      <c r="O1420" s="60"/>
      <c r="P1420" s="60"/>
      <c r="Q1420" s="60"/>
      <c r="R1420" s="60"/>
      <c r="S1420" s="60"/>
      <c r="T1420" s="60"/>
      <c r="U1420" s="60"/>
      <c r="V1420" s="60"/>
      <c r="W1420" s="60"/>
      <c r="X1420" s="139" t="s">
        <v>580</v>
      </c>
      <c r="Y1420" s="136"/>
      <c r="Z1420" s="60" t="s">
        <v>651</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568</v>
      </c>
      <c r="K1422" s="136"/>
      <c r="L1422" s="60" t="s">
        <v>241</v>
      </c>
      <c r="M1422" s="60"/>
      <c r="N1422" s="60"/>
      <c r="O1422" s="139" t="s">
        <v>581</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676</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648</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568</v>
      </c>
      <c r="K1438" s="129"/>
      <c r="L1438" s="129"/>
      <c r="M1438" s="129"/>
      <c r="N1438" s="129"/>
      <c r="O1438" s="129"/>
      <c r="P1438" s="129"/>
      <c r="Q1438" s="129"/>
      <c r="R1438" s="129"/>
      <c r="S1438" s="129"/>
      <c r="T1438" s="60" t="s">
        <v>569</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580</v>
      </c>
      <c r="K1445" s="214"/>
      <c r="L1445" s="126" t="s">
        <v>237</v>
      </c>
      <c r="M1445" s="126"/>
      <c r="N1445" s="126"/>
      <c r="O1445" s="126"/>
      <c r="P1445" s="126"/>
      <c r="Q1445" s="126"/>
      <c r="R1445" s="126"/>
      <c r="S1445" s="126"/>
      <c r="T1445" s="126"/>
      <c r="U1445" s="126"/>
      <c r="V1445" s="126"/>
      <c r="W1445" s="126"/>
      <c r="X1445" s="215" t="s">
        <v>568</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568</v>
      </c>
      <c r="K1447" s="136"/>
      <c r="L1447" s="60" t="s">
        <v>250</v>
      </c>
      <c r="M1447" s="60"/>
      <c r="N1447" s="60"/>
      <c r="O1447" s="60"/>
      <c r="P1447" s="60"/>
      <c r="Q1447" s="60"/>
      <c r="R1447" s="60"/>
      <c r="S1447" s="60"/>
      <c r="T1447" s="60"/>
      <c r="U1447" s="60"/>
      <c r="V1447" s="60"/>
      <c r="W1447" s="60"/>
      <c r="X1447" s="139" t="s">
        <v>568</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568</v>
      </c>
      <c r="K1449" s="136"/>
      <c r="L1449" s="60" t="s">
        <v>631</v>
      </c>
      <c r="M1449" s="60"/>
      <c r="N1449" s="60"/>
      <c r="O1449" s="60"/>
      <c r="P1449" s="60"/>
      <c r="Q1449" s="60"/>
      <c r="R1449" s="60"/>
      <c r="S1449" s="60"/>
      <c r="T1449" s="60"/>
      <c r="U1449" s="60"/>
      <c r="V1449" s="60"/>
      <c r="W1449" s="60"/>
      <c r="X1449" s="139" t="s">
        <v>568</v>
      </c>
      <c r="Y1449" s="136"/>
      <c r="Z1449" s="60" t="s">
        <v>651</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568</v>
      </c>
      <c r="K1451" s="136"/>
      <c r="L1451" s="60" t="s">
        <v>241</v>
      </c>
      <c r="M1451" s="60"/>
      <c r="N1451" s="60"/>
      <c r="O1451" s="139" t="s">
        <v>574</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677</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648</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568</v>
      </c>
      <c r="K1467" s="129"/>
      <c r="L1467" s="129"/>
      <c r="M1467" s="129"/>
      <c r="N1467" s="129"/>
      <c r="O1467" s="129"/>
      <c r="P1467" s="129"/>
      <c r="Q1467" s="129"/>
      <c r="R1467" s="129"/>
      <c r="S1467" s="129"/>
      <c r="T1467" s="60" t="s">
        <v>569</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568</v>
      </c>
      <c r="K1474" s="214"/>
      <c r="L1474" s="126" t="s">
        <v>237</v>
      </c>
      <c r="M1474" s="126"/>
      <c r="N1474" s="126"/>
      <c r="O1474" s="126"/>
      <c r="P1474" s="126"/>
      <c r="Q1474" s="126"/>
      <c r="R1474" s="126"/>
      <c r="S1474" s="126"/>
      <c r="T1474" s="126"/>
      <c r="U1474" s="126"/>
      <c r="V1474" s="126"/>
      <c r="W1474" s="126"/>
      <c r="X1474" s="215" t="s">
        <v>568</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568</v>
      </c>
      <c r="K1476" s="136"/>
      <c r="L1476" s="60" t="s">
        <v>250</v>
      </c>
      <c r="M1476" s="60"/>
      <c r="N1476" s="60"/>
      <c r="O1476" s="60"/>
      <c r="P1476" s="60"/>
      <c r="Q1476" s="60"/>
      <c r="R1476" s="60"/>
      <c r="S1476" s="60"/>
      <c r="T1476" s="60"/>
      <c r="U1476" s="60"/>
      <c r="V1476" s="60"/>
      <c r="W1476" s="60"/>
      <c r="X1476" s="139" t="s">
        <v>568</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568</v>
      </c>
      <c r="K1478" s="136"/>
      <c r="L1478" s="60" t="s">
        <v>631</v>
      </c>
      <c r="M1478" s="60"/>
      <c r="N1478" s="60"/>
      <c r="O1478" s="60"/>
      <c r="P1478" s="60"/>
      <c r="Q1478" s="60"/>
      <c r="R1478" s="60"/>
      <c r="S1478" s="60"/>
      <c r="T1478" s="60"/>
      <c r="U1478" s="60"/>
      <c r="V1478" s="60"/>
      <c r="W1478" s="60"/>
      <c r="X1478" s="139" t="s">
        <v>568</v>
      </c>
      <c r="Y1478" s="136"/>
      <c r="Z1478" s="60" t="s">
        <v>651</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580</v>
      </c>
      <c r="K1480" s="136"/>
      <c r="L1480" s="60" t="s">
        <v>241</v>
      </c>
      <c r="M1480" s="60"/>
      <c r="N1480" s="60"/>
      <c r="O1480" s="139" t="s">
        <v>574</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678</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648</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568</v>
      </c>
      <c r="K1496" s="129"/>
      <c r="L1496" s="129"/>
      <c r="M1496" s="129"/>
      <c r="N1496" s="129"/>
      <c r="O1496" s="129"/>
      <c r="P1496" s="129"/>
      <c r="Q1496" s="129"/>
      <c r="R1496" s="129"/>
      <c r="S1496" s="129"/>
      <c r="T1496" s="60" t="s">
        <v>569</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568</v>
      </c>
      <c r="K1503" s="214"/>
      <c r="L1503" s="126" t="s">
        <v>237</v>
      </c>
      <c r="M1503" s="126"/>
      <c r="N1503" s="126"/>
      <c r="O1503" s="126"/>
      <c r="P1503" s="126"/>
      <c r="Q1503" s="126"/>
      <c r="R1503" s="126"/>
      <c r="S1503" s="126"/>
      <c r="T1503" s="126"/>
      <c r="U1503" s="126"/>
      <c r="V1503" s="126"/>
      <c r="W1503" s="126"/>
      <c r="X1503" s="215" t="s">
        <v>568</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580</v>
      </c>
      <c r="K1505" s="136"/>
      <c r="L1505" s="60" t="s">
        <v>250</v>
      </c>
      <c r="M1505" s="60"/>
      <c r="N1505" s="60"/>
      <c r="O1505" s="60"/>
      <c r="P1505" s="60"/>
      <c r="Q1505" s="60"/>
      <c r="R1505" s="60"/>
      <c r="S1505" s="60"/>
      <c r="T1505" s="60"/>
      <c r="U1505" s="60"/>
      <c r="V1505" s="60"/>
      <c r="W1505" s="60"/>
      <c r="X1505" s="139" t="s">
        <v>568</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568</v>
      </c>
      <c r="K1507" s="136"/>
      <c r="L1507" s="60" t="s">
        <v>631</v>
      </c>
      <c r="M1507" s="60"/>
      <c r="N1507" s="60"/>
      <c r="O1507" s="60"/>
      <c r="P1507" s="60"/>
      <c r="Q1507" s="60"/>
      <c r="R1507" s="60"/>
      <c r="S1507" s="60"/>
      <c r="T1507" s="60"/>
      <c r="U1507" s="60"/>
      <c r="V1507" s="60"/>
      <c r="W1507" s="60"/>
      <c r="X1507" s="139" t="s">
        <v>568</v>
      </c>
      <c r="Y1507" s="136"/>
      <c r="Z1507" s="60" t="s">
        <v>651</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568</v>
      </c>
      <c r="K1509" s="136"/>
      <c r="L1509" s="60" t="s">
        <v>241</v>
      </c>
      <c r="M1509" s="60"/>
      <c r="N1509" s="60"/>
      <c r="O1509" s="139" t="s">
        <v>574</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679</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648</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580</v>
      </c>
      <c r="K1527" s="129"/>
      <c r="L1527" s="129"/>
      <c r="M1527" s="129"/>
      <c r="N1527" s="129"/>
      <c r="O1527" s="129"/>
      <c r="P1527" s="129"/>
      <c r="Q1527" s="129"/>
      <c r="R1527" s="129"/>
      <c r="S1527" s="129"/>
      <c r="T1527" s="60" t="s">
        <v>569</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568</v>
      </c>
      <c r="K1534" s="214"/>
      <c r="L1534" s="126" t="s">
        <v>237</v>
      </c>
      <c r="M1534" s="126"/>
      <c r="N1534" s="126"/>
      <c r="O1534" s="126"/>
      <c r="P1534" s="126"/>
      <c r="Q1534" s="126"/>
      <c r="R1534" s="126"/>
      <c r="S1534" s="126"/>
      <c r="T1534" s="126"/>
      <c r="U1534" s="126"/>
      <c r="V1534" s="126"/>
      <c r="W1534" s="126"/>
      <c r="X1534" s="215" t="s">
        <v>580</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568</v>
      </c>
      <c r="K1536" s="136"/>
      <c r="L1536" s="60" t="s">
        <v>250</v>
      </c>
      <c r="M1536" s="60"/>
      <c r="N1536" s="60"/>
      <c r="O1536" s="60"/>
      <c r="P1536" s="60"/>
      <c r="Q1536" s="60"/>
      <c r="R1536" s="60"/>
      <c r="S1536" s="60"/>
      <c r="T1536" s="60"/>
      <c r="U1536" s="60"/>
      <c r="V1536" s="60"/>
      <c r="W1536" s="60"/>
      <c r="X1536" s="139" t="s">
        <v>568</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580</v>
      </c>
      <c r="K1538" s="136"/>
      <c r="L1538" s="60" t="s">
        <v>631</v>
      </c>
      <c r="M1538" s="60"/>
      <c r="N1538" s="60"/>
      <c r="O1538" s="60"/>
      <c r="P1538" s="60"/>
      <c r="Q1538" s="60"/>
      <c r="R1538" s="60"/>
      <c r="S1538" s="60"/>
      <c r="T1538" s="60"/>
      <c r="U1538" s="60"/>
      <c r="V1538" s="60"/>
      <c r="W1538" s="60"/>
      <c r="X1538" s="139" t="s">
        <v>568</v>
      </c>
      <c r="Y1538" s="136"/>
      <c r="Z1538" s="60" t="s">
        <v>651</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568</v>
      </c>
      <c r="K1540" s="136"/>
      <c r="L1540" s="60" t="s">
        <v>241</v>
      </c>
      <c r="M1540" s="60"/>
      <c r="N1540" s="60"/>
      <c r="O1540" s="139" t="s">
        <v>574</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680</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668</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580</v>
      </c>
      <c r="K1556" s="129"/>
      <c r="L1556" s="129"/>
      <c r="M1556" s="129"/>
      <c r="N1556" s="129"/>
      <c r="O1556" s="129"/>
      <c r="P1556" s="129"/>
      <c r="Q1556" s="129"/>
      <c r="R1556" s="129"/>
      <c r="S1556" s="129"/>
      <c r="T1556" s="60" t="s">
        <v>593</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568</v>
      </c>
      <c r="K1563" s="214"/>
      <c r="L1563" s="126" t="s">
        <v>237</v>
      </c>
      <c r="M1563" s="126"/>
      <c r="N1563" s="126"/>
      <c r="O1563" s="126"/>
      <c r="P1563" s="126"/>
      <c r="Q1563" s="126"/>
      <c r="R1563" s="126"/>
      <c r="S1563" s="126"/>
      <c r="T1563" s="126"/>
      <c r="U1563" s="126"/>
      <c r="V1563" s="126"/>
      <c r="W1563" s="126"/>
      <c r="X1563" s="215" t="s">
        <v>568</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580</v>
      </c>
      <c r="K1565" s="136"/>
      <c r="L1565" s="60" t="s">
        <v>250</v>
      </c>
      <c r="M1565" s="60"/>
      <c r="N1565" s="60"/>
      <c r="O1565" s="60"/>
      <c r="P1565" s="60"/>
      <c r="Q1565" s="60"/>
      <c r="R1565" s="60"/>
      <c r="S1565" s="60"/>
      <c r="T1565" s="60"/>
      <c r="U1565" s="60"/>
      <c r="V1565" s="60"/>
      <c r="W1565" s="60"/>
      <c r="X1565" s="139" t="s">
        <v>568</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580</v>
      </c>
      <c r="K1567" s="136"/>
      <c r="L1567" s="60" t="s">
        <v>645</v>
      </c>
      <c r="M1567" s="60"/>
      <c r="N1567" s="60"/>
      <c r="O1567" s="60"/>
      <c r="P1567" s="60"/>
      <c r="Q1567" s="60"/>
      <c r="R1567" s="60"/>
      <c r="S1567" s="60"/>
      <c r="T1567" s="60"/>
      <c r="U1567" s="60"/>
      <c r="V1567" s="60"/>
      <c r="W1567" s="60"/>
      <c r="X1567" s="139" t="s">
        <v>580</v>
      </c>
      <c r="Y1567" s="136"/>
      <c r="Z1567" s="60" t="s">
        <v>655</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580</v>
      </c>
      <c r="K1569" s="136"/>
      <c r="L1569" s="60" t="s">
        <v>241</v>
      </c>
      <c r="M1569" s="60"/>
      <c r="N1569" s="60"/>
      <c r="O1569" s="139" t="s">
        <v>574</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681</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668</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568</v>
      </c>
      <c r="K1585" s="129"/>
      <c r="L1585" s="129"/>
      <c r="M1585" s="129"/>
      <c r="N1585" s="129"/>
      <c r="O1585" s="129"/>
      <c r="P1585" s="129"/>
      <c r="Q1585" s="129"/>
      <c r="R1585" s="129"/>
      <c r="S1585" s="129"/>
      <c r="T1585" s="60" t="s">
        <v>593</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580</v>
      </c>
      <c r="K1592" s="214"/>
      <c r="L1592" s="126" t="s">
        <v>237</v>
      </c>
      <c r="M1592" s="126"/>
      <c r="N1592" s="126"/>
      <c r="O1592" s="126"/>
      <c r="P1592" s="126"/>
      <c r="Q1592" s="126"/>
      <c r="R1592" s="126"/>
      <c r="S1592" s="126"/>
      <c r="T1592" s="126"/>
      <c r="U1592" s="126"/>
      <c r="V1592" s="126"/>
      <c r="W1592" s="126"/>
      <c r="X1592" s="215" t="s">
        <v>568</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580</v>
      </c>
      <c r="K1594" s="136"/>
      <c r="L1594" s="60" t="s">
        <v>250</v>
      </c>
      <c r="M1594" s="60"/>
      <c r="N1594" s="60"/>
      <c r="O1594" s="60"/>
      <c r="P1594" s="60"/>
      <c r="Q1594" s="60"/>
      <c r="R1594" s="60"/>
      <c r="S1594" s="60"/>
      <c r="T1594" s="60"/>
      <c r="U1594" s="60"/>
      <c r="V1594" s="60"/>
      <c r="W1594" s="60"/>
      <c r="X1594" s="139" t="s">
        <v>580</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568</v>
      </c>
      <c r="K1596" s="136"/>
      <c r="L1596" s="60" t="s">
        <v>645</v>
      </c>
      <c r="M1596" s="60"/>
      <c r="N1596" s="60"/>
      <c r="O1596" s="60"/>
      <c r="P1596" s="60"/>
      <c r="Q1596" s="60"/>
      <c r="R1596" s="60"/>
      <c r="S1596" s="60"/>
      <c r="T1596" s="60"/>
      <c r="U1596" s="60"/>
      <c r="V1596" s="60"/>
      <c r="W1596" s="60"/>
      <c r="X1596" s="139" t="s">
        <v>580</v>
      </c>
      <c r="Y1596" s="136"/>
      <c r="Z1596" s="60" t="s">
        <v>651</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580</v>
      </c>
      <c r="K1598" s="136"/>
      <c r="L1598" s="60" t="s">
        <v>241</v>
      </c>
      <c r="M1598" s="60"/>
      <c r="N1598" s="60"/>
      <c r="O1598" s="139" t="s">
        <v>581</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682</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668</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580</v>
      </c>
      <c r="K1614" s="129"/>
      <c r="L1614" s="129"/>
      <c r="M1614" s="129"/>
      <c r="N1614" s="129"/>
      <c r="O1614" s="129"/>
      <c r="P1614" s="129"/>
      <c r="Q1614" s="129"/>
      <c r="R1614" s="129"/>
      <c r="S1614" s="129"/>
      <c r="T1614" s="60" t="s">
        <v>569</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580</v>
      </c>
      <c r="K1621" s="214"/>
      <c r="L1621" s="126" t="s">
        <v>237</v>
      </c>
      <c r="M1621" s="126"/>
      <c r="N1621" s="126"/>
      <c r="O1621" s="126"/>
      <c r="P1621" s="126"/>
      <c r="Q1621" s="126"/>
      <c r="R1621" s="126"/>
      <c r="S1621" s="126"/>
      <c r="T1621" s="126"/>
      <c r="U1621" s="126"/>
      <c r="V1621" s="126"/>
      <c r="W1621" s="126"/>
      <c r="X1621" s="215" t="s">
        <v>568</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580</v>
      </c>
      <c r="K1623" s="136"/>
      <c r="L1623" s="60" t="s">
        <v>250</v>
      </c>
      <c r="M1623" s="60"/>
      <c r="N1623" s="60"/>
      <c r="O1623" s="60"/>
      <c r="P1623" s="60"/>
      <c r="Q1623" s="60"/>
      <c r="R1623" s="60"/>
      <c r="S1623" s="60"/>
      <c r="T1623" s="60"/>
      <c r="U1623" s="60"/>
      <c r="V1623" s="60"/>
      <c r="W1623" s="60"/>
      <c r="X1623" s="139" t="s">
        <v>580</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580</v>
      </c>
      <c r="K1625" s="136"/>
      <c r="L1625" s="60" t="s">
        <v>645</v>
      </c>
      <c r="M1625" s="60"/>
      <c r="N1625" s="60"/>
      <c r="O1625" s="60"/>
      <c r="P1625" s="60"/>
      <c r="Q1625" s="60"/>
      <c r="R1625" s="60"/>
      <c r="S1625" s="60"/>
      <c r="T1625" s="60"/>
      <c r="U1625" s="60"/>
      <c r="V1625" s="60"/>
      <c r="W1625" s="60"/>
      <c r="X1625" s="139" t="s">
        <v>580</v>
      </c>
      <c r="Y1625" s="136"/>
      <c r="Z1625" s="60" t="s">
        <v>655</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580</v>
      </c>
      <c r="K1627" s="136"/>
      <c r="L1627" s="60" t="s">
        <v>241</v>
      </c>
      <c r="M1627" s="60"/>
      <c r="N1627" s="60"/>
      <c r="O1627" s="139" t="s">
        <v>574</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683</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668</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580</v>
      </c>
      <c r="K1643" s="129"/>
      <c r="L1643" s="129"/>
      <c r="M1643" s="129"/>
      <c r="N1643" s="129"/>
      <c r="O1643" s="129"/>
      <c r="P1643" s="129"/>
      <c r="Q1643" s="129"/>
      <c r="R1643" s="129"/>
      <c r="S1643" s="129"/>
      <c r="T1643" s="60" t="s">
        <v>569</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580</v>
      </c>
      <c r="K1650" s="214"/>
      <c r="L1650" s="126" t="s">
        <v>237</v>
      </c>
      <c r="M1650" s="126"/>
      <c r="N1650" s="126"/>
      <c r="O1650" s="126"/>
      <c r="P1650" s="126"/>
      <c r="Q1650" s="126"/>
      <c r="R1650" s="126"/>
      <c r="S1650" s="126"/>
      <c r="T1650" s="126"/>
      <c r="U1650" s="126"/>
      <c r="V1650" s="126"/>
      <c r="W1650" s="126"/>
      <c r="X1650" s="215" t="s">
        <v>580</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580</v>
      </c>
      <c r="K1652" s="136"/>
      <c r="L1652" s="60" t="s">
        <v>250</v>
      </c>
      <c r="M1652" s="60"/>
      <c r="N1652" s="60"/>
      <c r="O1652" s="60"/>
      <c r="P1652" s="60"/>
      <c r="Q1652" s="60"/>
      <c r="R1652" s="60"/>
      <c r="S1652" s="60"/>
      <c r="T1652" s="60"/>
      <c r="U1652" s="60"/>
      <c r="V1652" s="60"/>
      <c r="W1652" s="60"/>
      <c r="X1652" s="139" t="s">
        <v>568</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568</v>
      </c>
      <c r="K1654" s="136"/>
      <c r="L1654" s="60" t="s">
        <v>631</v>
      </c>
      <c r="M1654" s="60"/>
      <c r="N1654" s="60"/>
      <c r="O1654" s="60"/>
      <c r="P1654" s="60"/>
      <c r="Q1654" s="60"/>
      <c r="R1654" s="60"/>
      <c r="S1654" s="60"/>
      <c r="T1654" s="60"/>
      <c r="U1654" s="60"/>
      <c r="V1654" s="60"/>
      <c r="W1654" s="60"/>
      <c r="X1654" s="139" t="s">
        <v>580</v>
      </c>
      <c r="Y1654" s="136"/>
      <c r="Z1654" s="60" t="s">
        <v>651</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580</v>
      </c>
      <c r="K1656" s="136"/>
      <c r="L1656" s="60" t="s">
        <v>241</v>
      </c>
      <c r="M1656" s="60"/>
      <c r="N1656" s="60"/>
      <c r="O1656" s="139" t="s">
        <v>581</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55"/>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56"/>
      <c r="AE1661" s="256"/>
      <c r="AF1661" s="256"/>
      <c r="AG1661" s="256"/>
      <c r="AH1661" s="256"/>
      <c r="AI1661" s="256"/>
      <c r="AJ1661" s="256"/>
      <c r="AK1661" s="256"/>
      <c r="AL1661" s="256"/>
      <c r="AM1661" s="257"/>
    </row>
    <row r="1662" spans="1:39" ht="9.75" customHeight="1" thickBot="1" x14ac:dyDescent="0.2">
      <c r="A1662" s="144"/>
      <c r="B1662" s="145"/>
      <c r="C1662" s="145"/>
      <c r="D1662" s="145"/>
      <c r="E1662" s="145"/>
      <c r="F1662" s="145"/>
      <c r="G1662" s="145"/>
      <c r="H1662" s="145"/>
      <c r="I1662" s="146"/>
      <c r="J1662" s="258"/>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59"/>
      <c r="AE1662" s="259"/>
      <c r="AF1662" s="259"/>
      <c r="AG1662" s="259"/>
      <c r="AH1662" s="259"/>
      <c r="AI1662" s="259"/>
      <c r="AJ1662" s="259"/>
      <c r="AK1662" s="259"/>
      <c r="AL1662" s="259"/>
      <c r="AM1662" s="260"/>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684</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580</v>
      </c>
      <c r="K1672" s="254"/>
      <c r="L1672" s="254"/>
      <c r="M1672" s="254"/>
      <c r="N1672" s="254"/>
      <c r="O1672" s="254"/>
      <c r="P1672" s="254"/>
      <c r="Q1672" s="254"/>
      <c r="R1672" s="254"/>
      <c r="S1672" s="254"/>
      <c r="T1672" s="227" t="s">
        <v>593</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580</v>
      </c>
      <c r="K1679" s="245"/>
      <c r="L1679" s="246" t="s">
        <v>238</v>
      </c>
      <c r="M1679" s="246"/>
      <c r="N1679" s="246"/>
      <c r="O1679" s="246"/>
      <c r="P1679" s="246"/>
      <c r="Q1679" s="246"/>
      <c r="R1679" s="246"/>
      <c r="S1679" s="246"/>
      <c r="T1679" s="246"/>
      <c r="U1679" s="246"/>
      <c r="V1679" s="246"/>
      <c r="W1679" s="246"/>
      <c r="X1679" s="247" t="s">
        <v>580</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580</v>
      </c>
      <c r="K1681" s="231"/>
      <c r="L1681" s="227" t="s">
        <v>250</v>
      </c>
      <c r="M1681" s="227"/>
      <c r="N1681" s="227"/>
      <c r="O1681" s="227"/>
      <c r="P1681" s="227"/>
      <c r="Q1681" s="227"/>
      <c r="R1681" s="227"/>
      <c r="S1681" s="227"/>
      <c r="T1681" s="227"/>
      <c r="U1681" s="227"/>
      <c r="V1681" s="227"/>
      <c r="W1681" s="227"/>
      <c r="X1681" s="234" t="s">
        <v>580</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580</v>
      </c>
      <c r="K1683" s="231"/>
      <c r="L1683" s="227" t="s">
        <v>645</v>
      </c>
      <c r="M1683" s="227"/>
      <c r="N1683" s="227"/>
      <c r="O1683" s="227"/>
      <c r="P1683" s="227"/>
      <c r="Q1683" s="227"/>
      <c r="R1683" s="227"/>
      <c r="S1683" s="227"/>
      <c r="T1683" s="227"/>
      <c r="U1683" s="227"/>
      <c r="V1683" s="227"/>
      <c r="W1683" s="227"/>
      <c r="X1683" s="234" t="s">
        <v>568</v>
      </c>
      <c r="Y1683" s="231"/>
      <c r="Z1683" s="227" t="s">
        <v>651</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568</v>
      </c>
      <c r="K1685" s="231"/>
      <c r="L1685" s="227" t="s">
        <v>241</v>
      </c>
      <c r="M1685" s="227"/>
      <c r="N1685" s="227"/>
      <c r="O1685" s="234" t="s">
        <v>581</v>
      </c>
      <c r="P1685" s="236" t="s">
        <v>685</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686</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687</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684</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580</v>
      </c>
      <c r="K1703" s="129"/>
      <c r="L1703" s="129"/>
      <c r="M1703" s="129"/>
      <c r="N1703" s="129"/>
      <c r="O1703" s="129"/>
      <c r="P1703" s="129"/>
      <c r="Q1703" s="129"/>
      <c r="R1703" s="129"/>
      <c r="S1703" s="129"/>
      <c r="T1703" s="60" t="s">
        <v>593</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580</v>
      </c>
      <c r="K1710" s="214"/>
      <c r="L1710" s="126" t="s">
        <v>238</v>
      </c>
      <c r="M1710" s="126"/>
      <c r="N1710" s="126"/>
      <c r="O1710" s="126"/>
      <c r="P1710" s="126"/>
      <c r="Q1710" s="126"/>
      <c r="R1710" s="126"/>
      <c r="S1710" s="126"/>
      <c r="T1710" s="126"/>
      <c r="U1710" s="126"/>
      <c r="V1710" s="126"/>
      <c r="W1710" s="126"/>
      <c r="X1710" s="215" t="s">
        <v>580</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580</v>
      </c>
      <c r="K1712" s="136"/>
      <c r="L1712" s="60" t="s">
        <v>250</v>
      </c>
      <c r="M1712" s="60"/>
      <c r="N1712" s="60"/>
      <c r="O1712" s="60"/>
      <c r="P1712" s="60"/>
      <c r="Q1712" s="60"/>
      <c r="R1712" s="60"/>
      <c r="S1712" s="60"/>
      <c r="T1712" s="60"/>
      <c r="U1712" s="60"/>
      <c r="V1712" s="60"/>
      <c r="W1712" s="60"/>
      <c r="X1712" s="139" t="s">
        <v>580</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568</v>
      </c>
      <c r="K1714" s="136"/>
      <c r="L1714" s="60" t="s">
        <v>645</v>
      </c>
      <c r="M1714" s="60"/>
      <c r="N1714" s="60"/>
      <c r="O1714" s="60"/>
      <c r="P1714" s="60"/>
      <c r="Q1714" s="60"/>
      <c r="R1714" s="60"/>
      <c r="S1714" s="60"/>
      <c r="T1714" s="60"/>
      <c r="U1714" s="60"/>
      <c r="V1714" s="60"/>
      <c r="W1714" s="60"/>
      <c r="X1714" s="139" t="s">
        <v>580</v>
      </c>
      <c r="Y1714" s="136"/>
      <c r="Z1714" s="60" t="s">
        <v>651</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568</v>
      </c>
      <c r="K1716" s="136"/>
      <c r="L1716" s="60" t="s">
        <v>241</v>
      </c>
      <c r="M1716" s="60"/>
      <c r="N1716" s="60"/>
      <c r="O1716" s="139" t="s">
        <v>581</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688</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689</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580</v>
      </c>
      <c r="K1732" s="129"/>
      <c r="L1732" s="129"/>
      <c r="M1732" s="129"/>
      <c r="N1732" s="129"/>
      <c r="O1732" s="129"/>
      <c r="P1732" s="129"/>
      <c r="Q1732" s="129"/>
      <c r="R1732" s="129"/>
      <c r="S1732" s="129"/>
      <c r="T1732" s="60" t="s">
        <v>593</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580</v>
      </c>
      <c r="K1739" s="214"/>
      <c r="L1739" s="126" t="s">
        <v>238</v>
      </c>
      <c r="M1739" s="126"/>
      <c r="N1739" s="126"/>
      <c r="O1739" s="126"/>
      <c r="P1739" s="126"/>
      <c r="Q1739" s="126"/>
      <c r="R1739" s="126"/>
      <c r="S1739" s="126"/>
      <c r="T1739" s="126"/>
      <c r="U1739" s="126"/>
      <c r="V1739" s="126"/>
      <c r="W1739" s="126"/>
      <c r="X1739" s="215" t="s">
        <v>568</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580</v>
      </c>
      <c r="K1741" s="136"/>
      <c r="L1741" s="60" t="s">
        <v>250</v>
      </c>
      <c r="M1741" s="60"/>
      <c r="N1741" s="60"/>
      <c r="O1741" s="60"/>
      <c r="P1741" s="60"/>
      <c r="Q1741" s="60"/>
      <c r="R1741" s="60"/>
      <c r="S1741" s="60"/>
      <c r="T1741" s="60"/>
      <c r="U1741" s="60"/>
      <c r="V1741" s="60"/>
      <c r="W1741" s="60"/>
      <c r="X1741" s="139" t="s">
        <v>580</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580</v>
      </c>
      <c r="K1743" s="136"/>
      <c r="L1743" s="60" t="s">
        <v>631</v>
      </c>
      <c r="M1743" s="60"/>
      <c r="N1743" s="60"/>
      <c r="O1743" s="60"/>
      <c r="P1743" s="60"/>
      <c r="Q1743" s="60"/>
      <c r="R1743" s="60"/>
      <c r="S1743" s="60"/>
      <c r="T1743" s="60"/>
      <c r="U1743" s="60"/>
      <c r="V1743" s="60"/>
      <c r="W1743" s="60"/>
      <c r="X1743" s="139" t="s">
        <v>568</v>
      </c>
      <c r="Y1743" s="136"/>
      <c r="Z1743" s="60" t="s">
        <v>655</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568</v>
      </c>
      <c r="K1745" s="136"/>
      <c r="L1745" s="60" t="s">
        <v>241</v>
      </c>
      <c r="M1745" s="60"/>
      <c r="N1745" s="60"/>
      <c r="O1745" s="139" t="s">
        <v>581</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690</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684</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580</v>
      </c>
      <c r="K1761" s="129"/>
      <c r="L1761" s="129"/>
      <c r="M1761" s="129"/>
      <c r="N1761" s="129"/>
      <c r="O1761" s="129"/>
      <c r="P1761" s="129"/>
      <c r="Q1761" s="129"/>
      <c r="R1761" s="129"/>
      <c r="S1761" s="129"/>
      <c r="T1761" s="60" t="s">
        <v>593</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580</v>
      </c>
      <c r="K1768" s="214"/>
      <c r="L1768" s="126" t="s">
        <v>238</v>
      </c>
      <c r="M1768" s="126"/>
      <c r="N1768" s="126"/>
      <c r="O1768" s="126"/>
      <c r="P1768" s="126"/>
      <c r="Q1768" s="126"/>
      <c r="R1768" s="126"/>
      <c r="S1768" s="126"/>
      <c r="T1768" s="126"/>
      <c r="U1768" s="126"/>
      <c r="V1768" s="126"/>
      <c r="W1768" s="126"/>
      <c r="X1768" s="215" t="s">
        <v>580</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580</v>
      </c>
      <c r="K1770" s="136"/>
      <c r="L1770" s="60" t="s">
        <v>250</v>
      </c>
      <c r="M1770" s="60"/>
      <c r="N1770" s="60"/>
      <c r="O1770" s="60"/>
      <c r="P1770" s="60"/>
      <c r="Q1770" s="60"/>
      <c r="R1770" s="60"/>
      <c r="S1770" s="60"/>
      <c r="T1770" s="60"/>
      <c r="U1770" s="60"/>
      <c r="V1770" s="60"/>
      <c r="W1770" s="60"/>
      <c r="X1770" s="139" t="s">
        <v>580</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580</v>
      </c>
      <c r="K1772" s="136"/>
      <c r="L1772" s="60" t="s">
        <v>645</v>
      </c>
      <c r="M1772" s="60"/>
      <c r="N1772" s="60"/>
      <c r="O1772" s="60"/>
      <c r="P1772" s="60"/>
      <c r="Q1772" s="60"/>
      <c r="R1772" s="60"/>
      <c r="S1772" s="60"/>
      <c r="T1772" s="60"/>
      <c r="U1772" s="60"/>
      <c r="V1772" s="60"/>
      <c r="W1772" s="60"/>
      <c r="X1772" s="139" t="s">
        <v>580</v>
      </c>
      <c r="Y1772" s="136"/>
      <c r="Z1772" s="60" t="s">
        <v>651</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580</v>
      </c>
      <c r="K1774" s="136"/>
      <c r="L1774" s="60" t="s">
        <v>241</v>
      </c>
      <c r="M1774" s="60"/>
      <c r="N1774" s="60"/>
      <c r="O1774" s="139" t="s">
        <v>581</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691</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689</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568</v>
      </c>
      <c r="K1790" s="129"/>
      <c r="L1790" s="129"/>
      <c r="M1790" s="129"/>
      <c r="N1790" s="129"/>
      <c r="O1790" s="129"/>
      <c r="P1790" s="129"/>
      <c r="Q1790" s="129"/>
      <c r="R1790" s="129"/>
      <c r="S1790" s="129"/>
      <c r="T1790" s="60" t="s">
        <v>569</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580</v>
      </c>
      <c r="K1797" s="214"/>
      <c r="L1797" s="126" t="s">
        <v>238</v>
      </c>
      <c r="M1797" s="126"/>
      <c r="N1797" s="126"/>
      <c r="O1797" s="126"/>
      <c r="P1797" s="126"/>
      <c r="Q1797" s="126"/>
      <c r="R1797" s="126"/>
      <c r="S1797" s="126"/>
      <c r="T1797" s="126"/>
      <c r="U1797" s="126"/>
      <c r="V1797" s="126"/>
      <c r="W1797" s="126"/>
      <c r="X1797" s="215" t="s">
        <v>568</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580</v>
      </c>
      <c r="K1799" s="136"/>
      <c r="L1799" s="60" t="s">
        <v>250</v>
      </c>
      <c r="M1799" s="60"/>
      <c r="N1799" s="60"/>
      <c r="O1799" s="60"/>
      <c r="P1799" s="60"/>
      <c r="Q1799" s="60"/>
      <c r="R1799" s="60"/>
      <c r="S1799" s="60"/>
      <c r="T1799" s="60"/>
      <c r="U1799" s="60"/>
      <c r="V1799" s="60"/>
      <c r="W1799" s="60"/>
      <c r="X1799" s="139" t="s">
        <v>580</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580</v>
      </c>
      <c r="K1801" s="136"/>
      <c r="L1801" s="60" t="s">
        <v>645</v>
      </c>
      <c r="M1801" s="60"/>
      <c r="N1801" s="60"/>
      <c r="O1801" s="60"/>
      <c r="P1801" s="60"/>
      <c r="Q1801" s="60"/>
      <c r="R1801" s="60"/>
      <c r="S1801" s="60"/>
      <c r="T1801" s="60"/>
      <c r="U1801" s="60"/>
      <c r="V1801" s="60"/>
      <c r="W1801" s="60"/>
      <c r="X1801" s="139" t="s">
        <v>568</v>
      </c>
      <c r="Y1801" s="136"/>
      <c r="Z1801" s="60" t="s">
        <v>655</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580</v>
      </c>
      <c r="K1803" s="136"/>
      <c r="L1803" s="60" t="s">
        <v>241</v>
      </c>
      <c r="M1803" s="60"/>
      <c r="N1803" s="60"/>
      <c r="O1803" s="139" t="s">
        <v>581</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692</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693</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689</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580</v>
      </c>
      <c r="K1821" s="129"/>
      <c r="L1821" s="129"/>
      <c r="M1821" s="129"/>
      <c r="N1821" s="129"/>
      <c r="O1821" s="129"/>
      <c r="P1821" s="129"/>
      <c r="Q1821" s="129"/>
      <c r="R1821" s="129"/>
      <c r="S1821" s="129"/>
      <c r="T1821" s="60" t="s">
        <v>569</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580</v>
      </c>
      <c r="K1828" s="214"/>
      <c r="L1828" s="126" t="s">
        <v>238</v>
      </c>
      <c r="M1828" s="126"/>
      <c r="N1828" s="126"/>
      <c r="O1828" s="126"/>
      <c r="P1828" s="126"/>
      <c r="Q1828" s="126"/>
      <c r="R1828" s="126"/>
      <c r="S1828" s="126"/>
      <c r="T1828" s="126"/>
      <c r="U1828" s="126"/>
      <c r="V1828" s="126"/>
      <c r="W1828" s="126"/>
      <c r="X1828" s="215" t="s">
        <v>568</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580</v>
      </c>
      <c r="K1830" s="136"/>
      <c r="L1830" s="60" t="s">
        <v>250</v>
      </c>
      <c r="M1830" s="60"/>
      <c r="N1830" s="60"/>
      <c r="O1830" s="60"/>
      <c r="P1830" s="60"/>
      <c r="Q1830" s="60"/>
      <c r="R1830" s="60"/>
      <c r="S1830" s="60"/>
      <c r="T1830" s="60"/>
      <c r="U1830" s="60"/>
      <c r="V1830" s="60"/>
      <c r="W1830" s="60"/>
      <c r="X1830" s="139" t="s">
        <v>580</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568</v>
      </c>
      <c r="K1832" s="136"/>
      <c r="L1832" s="60" t="s">
        <v>645</v>
      </c>
      <c r="M1832" s="60"/>
      <c r="N1832" s="60"/>
      <c r="O1832" s="60"/>
      <c r="P1832" s="60"/>
      <c r="Q1832" s="60"/>
      <c r="R1832" s="60"/>
      <c r="S1832" s="60"/>
      <c r="T1832" s="60"/>
      <c r="U1832" s="60"/>
      <c r="V1832" s="60"/>
      <c r="W1832" s="60"/>
      <c r="X1832" s="139" t="s">
        <v>568</v>
      </c>
      <c r="Y1832" s="136"/>
      <c r="Z1832" s="60" t="s">
        <v>655</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580</v>
      </c>
      <c r="K1834" s="136"/>
      <c r="L1834" s="60" t="s">
        <v>241</v>
      </c>
      <c r="M1834" s="60"/>
      <c r="N1834" s="60"/>
      <c r="O1834" s="139" t="s">
        <v>581</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694</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689</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568</v>
      </c>
      <c r="K1850" s="129"/>
      <c r="L1850" s="129"/>
      <c r="M1850" s="129"/>
      <c r="N1850" s="129"/>
      <c r="O1850" s="129"/>
      <c r="P1850" s="129"/>
      <c r="Q1850" s="129"/>
      <c r="R1850" s="129"/>
      <c r="S1850" s="129"/>
      <c r="T1850" s="60" t="s">
        <v>569</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580</v>
      </c>
      <c r="K1857" s="214"/>
      <c r="L1857" s="126" t="s">
        <v>238</v>
      </c>
      <c r="M1857" s="126"/>
      <c r="N1857" s="126"/>
      <c r="O1857" s="126"/>
      <c r="P1857" s="126"/>
      <c r="Q1857" s="126"/>
      <c r="R1857" s="126"/>
      <c r="S1857" s="126"/>
      <c r="T1857" s="126"/>
      <c r="U1857" s="126"/>
      <c r="V1857" s="126"/>
      <c r="W1857" s="126"/>
      <c r="X1857" s="215" t="s">
        <v>580</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568</v>
      </c>
      <c r="K1859" s="136"/>
      <c r="L1859" s="60" t="s">
        <v>250</v>
      </c>
      <c r="M1859" s="60"/>
      <c r="N1859" s="60"/>
      <c r="O1859" s="60"/>
      <c r="P1859" s="60"/>
      <c r="Q1859" s="60"/>
      <c r="R1859" s="60"/>
      <c r="S1859" s="60"/>
      <c r="T1859" s="60"/>
      <c r="U1859" s="60"/>
      <c r="V1859" s="60"/>
      <c r="W1859" s="60"/>
      <c r="X1859" s="139" t="s">
        <v>568</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580</v>
      </c>
      <c r="K1861" s="136"/>
      <c r="L1861" s="60" t="s">
        <v>645</v>
      </c>
      <c r="M1861" s="60"/>
      <c r="N1861" s="60"/>
      <c r="O1861" s="60"/>
      <c r="P1861" s="60"/>
      <c r="Q1861" s="60"/>
      <c r="R1861" s="60"/>
      <c r="S1861" s="60"/>
      <c r="T1861" s="60"/>
      <c r="U1861" s="60"/>
      <c r="V1861" s="60"/>
      <c r="W1861" s="60"/>
      <c r="X1861" s="139" t="s">
        <v>568</v>
      </c>
      <c r="Y1861" s="136"/>
      <c r="Z1861" s="60" t="s">
        <v>651</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580</v>
      </c>
      <c r="K1863" s="136"/>
      <c r="L1863" s="60" t="s">
        <v>241</v>
      </c>
      <c r="M1863" s="60"/>
      <c r="N1863" s="60"/>
      <c r="O1863" s="139" t="s">
        <v>581</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695</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684</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568</v>
      </c>
      <c r="K1879" s="129"/>
      <c r="L1879" s="129"/>
      <c r="M1879" s="129"/>
      <c r="N1879" s="129"/>
      <c r="O1879" s="129"/>
      <c r="P1879" s="129"/>
      <c r="Q1879" s="129"/>
      <c r="R1879" s="129"/>
      <c r="S1879" s="129"/>
      <c r="T1879" s="60" t="s">
        <v>593</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568</v>
      </c>
      <c r="K1886" s="214"/>
      <c r="L1886" s="126" t="s">
        <v>238</v>
      </c>
      <c r="M1886" s="126"/>
      <c r="N1886" s="126"/>
      <c r="O1886" s="126"/>
      <c r="P1886" s="126"/>
      <c r="Q1886" s="126"/>
      <c r="R1886" s="126"/>
      <c r="S1886" s="126"/>
      <c r="T1886" s="126"/>
      <c r="U1886" s="126"/>
      <c r="V1886" s="126"/>
      <c r="W1886" s="126"/>
      <c r="X1886" s="215" t="s">
        <v>580</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580</v>
      </c>
      <c r="K1888" s="136"/>
      <c r="L1888" s="60" t="s">
        <v>250</v>
      </c>
      <c r="M1888" s="60"/>
      <c r="N1888" s="60"/>
      <c r="O1888" s="60"/>
      <c r="P1888" s="60"/>
      <c r="Q1888" s="60"/>
      <c r="R1888" s="60"/>
      <c r="S1888" s="60"/>
      <c r="T1888" s="60"/>
      <c r="U1888" s="60"/>
      <c r="V1888" s="60"/>
      <c r="W1888" s="60"/>
      <c r="X1888" s="139" t="s">
        <v>580</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580</v>
      </c>
      <c r="K1890" s="136"/>
      <c r="L1890" s="60" t="s">
        <v>645</v>
      </c>
      <c r="M1890" s="60"/>
      <c r="N1890" s="60"/>
      <c r="O1890" s="60"/>
      <c r="P1890" s="60"/>
      <c r="Q1890" s="60"/>
      <c r="R1890" s="60"/>
      <c r="S1890" s="60"/>
      <c r="T1890" s="60"/>
      <c r="U1890" s="60"/>
      <c r="V1890" s="60"/>
      <c r="W1890" s="60"/>
      <c r="X1890" s="139" t="s">
        <v>568</v>
      </c>
      <c r="Y1890" s="136"/>
      <c r="Z1890" s="60" t="s">
        <v>655</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580</v>
      </c>
      <c r="K1892" s="136"/>
      <c r="L1892" s="60" t="s">
        <v>241</v>
      </c>
      <c r="M1892" s="60"/>
      <c r="N1892" s="60"/>
      <c r="O1892" s="139" t="s">
        <v>574</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696</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684</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580</v>
      </c>
      <c r="K1908" s="129"/>
      <c r="L1908" s="129"/>
      <c r="M1908" s="129"/>
      <c r="N1908" s="129"/>
      <c r="O1908" s="129"/>
      <c r="P1908" s="129"/>
      <c r="Q1908" s="129"/>
      <c r="R1908" s="129"/>
      <c r="S1908" s="129"/>
      <c r="T1908" s="60" t="s">
        <v>569</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580</v>
      </c>
      <c r="K1915" s="214"/>
      <c r="L1915" s="126" t="s">
        <v>238</v>
      </c>
      <c r="M1915" s="126"/>
      <c r="N1915" s="126"/>
      <c r="O1915" s="126"/>
      <c r="P1915" s="126"/>
      <c r="Q1915" s="126"/>
      <c r="R1915" s="126"/>
      <c r="S1915" s="126"/>
      <c r="T1915" s="126"/>
      <c r="U1915" s="126"/>
      <c r="V1915" s="126"/>
      <c r="W1915" s="126"/>
      <c r="X1915" s="215" t="s">
        <v>580</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568</v>
      </c>
      <c r="K1917" s="136"/>
      <c r="L1917" s="60" t="s">
        <v>250</v>
      </c>
      <c r="M1917" s="60"/>
      <c r="N1917" s="60"/>
      <c r="O1917" s="60"/>
      <c r="P1917" s="60"/>
      <c r="Q1917" s="60"/>
      <c r="R1917" s="60"/>
      <c r="S1917" s="60"/>
      <c r="T1917" s="60"/>
      <c r="U1917" s="60"/>
      <c r="V1917" s="60"/>
      <c r="W1917" s="60"/>
      <c r="X1917" s="139" t="s">
        <v>580</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568</v>
      </c>
      <c r="K1919" s="136"/>
      <c r="L1919" s="60" t="s">
        <v>645</v>
      </c>
      <c r="M1919" s="60"/>
      <c r="N1919" s="60"/>
      <c r="O1919" s="60"/>
      <c r="P1919" s="60"/>
      <c r="Q1919" s="60"/>
      <c r="R1919" s="60"/>
      <c r="S1919" s="60"/>
      <c r="T1919" s="60"/>
      <c r="U1919" s="60"/>
      <c r="V1919" s="60"/>
      <c r="W1919" s="60"/>
      <c r="X1919" s="139" t="s">
        <v>568</v>
      </c>
      <c r="Y1919" s="136"/>
      <c r="Z1919" s="60" t="s">
        <v>651</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580</v>
      </c>
      <c r="K1921" s="136"/>
      <c r="L1921" s="60" t="s">
        <v>241</v>
      </c>
      <c r="M1921" s="60"/>
      <c r="N1921" s="60"/>
      <c r="O1921" s="139" t="s">
        <v>581</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697</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684</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568</v>
      </c>
      <c r="K1937" s="129"/>
      <c r="L1937" s="129"/>
      <c r="M1937" s="129"/>
      <c r="N1937" s="129"/>
      <c r="O1937" s="129"/>
      <c r="P1937" s="129"/>
      <c r="Q1937" s="129"/>
      <c r="R1937" s="129"/>
      <c r="S1937" s="129"/>
      <c r="T1937" s="60" t="s">
        <v>593</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568</v>
      </c>
      <c r="K1944" s="214"/>
      <c r="L1944" s="126" t="s">
        <v>238</v>
      </c>
      <c r="M1944" s="126"/>
      <c r="N1944" s="126"/>
      <c r="O1944" s="126"/>
      <c r="P1944" s="126"/>
      <c r="Q1944" s="126"/>
      <c r="R1944" s="126"/>
      <c r="S1944" s="126"/>
      <c r="T1944" s="126"/>
      <c r="U1944" s="126"/>
      <c r="V1944" s="126"/>
      <c r="W1944" s="126"/>
      <c r="X1944" s="215" t="s">
        <v>580</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568</v>
      </c>
      <c r="K1946" s="136"/>
      <c r="L1946" s="60" t="s">
        <v>250</v>
      </c>
      <c r="M1946" s="60"/>
      <c r="N1946" s="60"/>
      <c r="O1946" s="60"/>
      <c r="P1946" s="60"/>
      <c r="Q1946" s="60"/>
      <c r="R1946" s="60"/>
      <c r="S1946" s="60"/>
      <c r="T1946" s="60"/>
      <c r="U1946" s="60"/>
      <c r="V1946" s="60"/>
      <c r="W1946" s="60"/>
      <c r="X1946" s="139" t="s">
        <v>580</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568</v>
      </c>
      <c r="K1948" s="136"/>
      <c r="L1948" s="60" t="s">
        <v>645</v>
      </c>
      <c r="M1948" s="60"/>
      <c r="N1948" s="60"/>
      <c r="O1948" s="60"/>
      <c r="P1948" s="60"/>
      <c r="Q1948" s="60"/>
      <c r="R1948" s="60"/>
      <c r="S1948" s="60"/>
      <c r="T1948" s="60"/>
      <c r="U1948" s="60"/>
      <c r="V1948" s="60"/>
      <c r="W1948" s="60"/>
      <c r="X1948" s="139" t="s">
        <v>568</v>
      </c>
      <c r="Y1948" s="136"/>
      <c r="Z1948" s="60" t="s">
        <v>651</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568</v>
      </c>
      <c r="K1950" s="136"/>
      <c r="L1950" s="60" t="s">
        <v>241</v>
      </c>
      <c r="M1950" s="60"/>
      <c r="N1950" s="60"/>
      <c r="O1950" s="139" t="s">
        <v>574</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698</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699</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684</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568</v>
      </c>
      <c r="K1968" s="129"/>
      <c r="L1968" s="129"/>
      <c r="M1968" s="129"/>
      <c r="N1968" s="129"/>
      <c r="O1968" s="129"/>
      <c r="P1968" s="129"/>
      <c r="Q1968" s="129"/>
      <c r="R1968" s="129"/>
      <c r="S1968" s="129"/>
      <c r="T1968" s="60" t="s">
        <v>569</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580</v>
      </c>
      <c r="K1975" s="214"/>
      <c r="L1975" s="126" t="s">
        <v>238</v>
      </c>
      <c r="M1975" s="126"/>
      <c r="N1975" s="126"/>
      <c r="O1975" s="126"/>
      <c r="P1975" s="126"/>
      <c r="Q1975" s="126"/>
      <c r="R1975" s="126"/>
      <c r="S1975" s="126"/>
      <c r="T1975" s="126"/>
      <c r="U1975" s="126"/>
      <c r="V1975" s="126"/>
      <c r="W1975" s="126"/>
      <c r="X1975" s="215" t="s">
        <v>580</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568</v>
      </c>
      <c r="K1977" s="136"/>
      <c r="L1977" s="60" t="s">
        <v>250</v>
      </c>
      <c r="M1977" s="60"/>
      <c r="N1977" s="60"/>
      <c r="O1977" s="60"/>
      <c r="P1977" s="60"/>
      <c r="Q1977" s="60"/>
      <c r="R1977" s="60"/>
      <c r="S1977" s="60"/>
      <c r="T1977" s="60"/>
      <c r="U1977" s="60"/>
      <c r="V1977" s="60"/>
      <c r="W1977" s="60"/>
      <c r="X1977" s="139" t="s">
        <v>580</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580</v>
      </c>
      <c r="K1979" s="136"/>
      <c r="L1979" s="60" t="s">
        <v>645</v>
      </c>
      <c r="M1979" s="60"/>
      <c r="N1979" s="60"/>
      <c r="O1979" s="60"/>
      <c r="P1979" s="60"/>
      <c r="Q1979" s="60"/>
      <c r="R1979" s="60"/>
      <c r="S1979" s="60"/>
      <c r="T1979" s="60"/>
      <c r="U1979" s="60"/>
      <c r="V1979" s="60"/>
      <c r="W1979" s="60"/>
      <c r="X1979" s="139" t="s">
        <v>568</v>
      </c>
      <c r="Y1979" s="136"/>
      <c r="Z1979" s="60" t="s">
        <v>655</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580</v>
      </c>
      <c r="K1981" s="136"/>
      <c r="L1981" s="60" t="s">
        <v>241</v>
      </c>
      <c r="M1981" s="60"/>
      <c r="N1981" s="60"/>
      <c r="O1981" s="139" t="s">
        <v>581</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700</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684</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580</v>
      </c>
      <c r="K1997" s="129"/>
      <c r="L1997" s="129"/>
      <c r="M1997" s="129"/>
      <c r="N1997" s="129"/>
      <c r="O1997" s="129"/>
      <c r="P1997" s="129"/>
      <c r="Q1997" s="129"/>
      <c r="R1997" s="129"/>
      <c r="S1997" s="129"/>
      <c r="T1997" s="60" t="s">
        <v>593</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580</v>
      </c>
      <c r="K2004" s="214"/>
      <c r="L2004" s="126" t="s">
        <v>238</v>
      </c>
      <c r="M2004" s="126"/>
      <c r="N2004" s="126"/>
      <c r="O2004" s="126"/>
      <c r="P2004" s="126"/>
      <c r="Q2004" s="126"/>
      <c r="R2004" s="126"/>
      <c r="S2004" s="126"/>
      <c r="T2004" s="126"/>
      <c r="U2004" s="126"/>
      <c r="V2004" s="126"/>
      <c r="W2004" s="126"/>
      <c r="X2004" s="215" t="s">
        <v>568</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580</v>
      </c>
      <c r="K2006" s="136"/>
      <c r="L2006" s="60" t="s">
        <v>250</v>
      </c>
      <c r="M2006" s="60"/>
      <c r="N2006" s="60"/>
      <c r="O2006" s="60"/>
      <c r="P2006" s="60"/>
      <c r="Q2006" s="60"/>
      <c r="R2006" s="60"/>
      <c r="S2006" s="60"/>
      <c r="T2006" s="60"/>
      <c r="U2006" s="60"/>
      <c r="V2006" s="60"/>
      <c r="W2006" s="60"/>
      <c r="X2006" s="139" t="s">
        <v>580</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580</v>
      </c>
      <c r="K2008" s="136"/>
      <c r="L2008" s="60" t="s">
        <v>645</v>
      </c>
      <c r="M2008" s="60"/>
      <c r="N2008" s="60"/>
      <c r="O2008" s="60"/>
      <c r="P2008" s="60"/>
      <c r="Q2008" s="60"/>
      <c r="R2008" s="60"/>
      <c r="S2008" s="60"/>
      <c r="T2008" s="60"/>
      <c r="U2008" s="60"/>
      <c r="V2008" s="60"/>
      <c r="W2008" s="60"/>
      <c r="X2008" s="139" t="s">
        <v>580</v>
      </c>
      <c r="Y2008" s="136"/>
      <c r="Z2008" s="60" t="s">
        <v>655</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580</v>
      </c>
      <c r="K2010" s="136"/>
      <c r="L2010" s="60" t="s">
        <v>241</v>
      </c>
      <c r="M2010" s="60"/>
      <c r="N2010" s="60"/>
      <c r="O2010" s="139" t="s">
        <v>581</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701</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684</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580</v>
      </c>
      <c r="K2026" s="129"/>
      <c r="L2026" s="129"/>
      <c r="M2026" s="129"/>
      <c r="N2026" s="129"/>
      <c r="O2026" s="129"/>
      <c r="P2026" s="129"/>
      <c r="Q2026" s="129"/>
      <c r="R2026" s="129"/>
      <c r="S2026" s="129"/>
      <c r="T2026" s="60" t="s">
        <v>593</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568</v>
      </c>
      <c r="K2033" s="214"/>
      <c r="L2033" s="126" t="s">
        <v>238</v>
      </c>
      <c r="M2033" s="126"/>
      <c r="N2033" s="126"/>
      <c r="O2033" s="126"/>
      <c r="P2033" s="126"/>
      <c r="Q2033" s="126"/>
      <c r="R2033" s="126"/>
      <c r="S2033" s="126"/>
      <c r="T2033" s="126"/>
      <c r="U2033" s="126"/>
      <c r="V2033" s="126"/>
      <c r="W2033" s="126"/>
      <c r="X2033" s="215" t="s">
        <v>568</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580</v>
      </c>
      <c r="K2035" s="136"/>
      <c r="L2035" s="60" t="s">
        <v>250</v>
      </c>
      <c r="M2035" s="60"/>
      <c r="N2035" s="60"/>
      <c r="O2035" s="60"/>
      <c r="P2035" s="60"/>
      <c r="Q2035" s="60"/>
      <c r="R2035" s="60"/>
      <c r="S2035" s="60"/>
      <c r="T2035" s="60"/>
      <c r="U2035" s="60"/>
      <c r="V2035" s="60"/>
      <c r="W2035" s="60"/>
      <c r="X2035" s="139" t="s">
        <v>580</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580</v>
      </c>
      <c r="K2037" s="136"/>
      <c r="L2037" s="60" t="s">
        <v>645</v>
      </c>
      <c r="M2037" s="60"/>
      <c r="N2037" s="60"/>
      <c r="O2037" s="60"/>
      <c r="P2037" s="60"/>
      <c r="Q2037" s="60"/>
      <c r="R2037" s="60"/>
      <c r="S2037" s="60"/>
      <c r="T2037" s="60"/>
      <c r="U2037" s="60"/>
      <c r="V2037" s="60"/>
      <c r="W2037" s="60"/>
      <c r="X2037" s="139" t="s">
        <v>580</v>
      </c>
      <c r="Y2037" s="136"/>
      <c r="Z2037" s="60" t="s">
        <v>655</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568</v>
      </c>
      <c r="K2039" s="136"/>
      <c r="L2039" s="60" t="s">
        <v>241</v>
      </c>
      <c r="M2039" s="60"/>
      <c r="N2039" s="60"/>
      <c r="O2039" s="139" t="s">
        <v>574</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702</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689</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580</v>
      </c>
      <c r="K2055" s="129"/>
      <c r="L2055" s="129"/>
      <c r="M2055" s="129"/>
      <c r="N2055" s="129"/>
      <c r="O2055" s="129"/>
      <c r="P2055" s="129"/>
      <c r="Q2055" s="129"/>
      <c r="R2055" s="129"/>
      <c r="S2055" s="129"/>
      <c r="T2055" s="60" t="s">
        <v>569</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580</v>
      </c>
      <c r="K2062" s="214"/>
      <c r="L2062" s="126" t="s">
        <v>238</v>
      </c>
      <c r="M2062" s="126"/>
      <c r="N2062" s="126"/>
      <c r="O2062" s="126"/>
      <c r="P2062" s="126"/>
      <c r="Q2062" s="126"/>
      <c r="R2062" s="126"/>
      <c r="S2062" s="126"/>
      <c r="T2062" s="126"/>
      <c r="U2062" s="126"/>
      <c r="V2062" s="126"/>
      <c r="W2062" s="126"/>
      <c r="X2062" s="215" t="s">
        <v>568</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580</v>
      </c>
      <c r="K2064" s="136"/>
      <c r="L2064" s="60" t="s">
        <v>250</v>
      </c>
      <c r="M2064" s="60"/>
      <c r="N2064" s="60"/>
      <c r="O2064" s="60"/>
      <c r="P2064" s="60"/>
      <c r="Q2064" s="60"/>
      <c r="R2064" s="60"/>
      <c r="S2064" s="60"/>
      <c r="T2064" s="60"/>
      <c r="U2064" s="60"/>
      <c r="V2064" s="60"/>
      <c r="W2064" s="60"/>
      <c r="X2064" s="139" t="s">
        <v>580</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580</v>
      </c>
      <c r="K2066" s="136"/>
      <c r="L2066" s="60" t="s">
        <v>631</v>
      </c>
      <c r="M2066" s="60"/>
      <c r="N2066" s="60"/>
      <c r="O2066" s="60"/>
      <c r="P2066" s="60"/>
      <c r="Q2066" s="60"/>
      <c r="R2066" s="60"/>
      <c r="S2066" s="60"/>
      <c r="T2066" s="60"/>
      <c r="U2066" s="60"/>
      <c r="V2066" s="60"/>
      <c r="W2066" s="60"/>
      <c r="X2066" s="139" t="s">
        <v>580</v>
      </c>
      <c r="Y2066" s="136"/>
      <c r="Z2066" s="60" t="s">
        <v>655</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580</v>
      </c>
      <c r="K2068" s="136"/>
      <c r="L2068" s="60" t="s">
        <v>241</v>
      </c>
      <c r="M2068" s="60"/>
      <c r="N2068" s="60"/>
      <c r="O2068" s="139" t="s">
        <v>574</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703</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689</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568</v>
      </c>
      <c r="K2084" s="129"/>
      <c r="L2084" s="129"/>
      <c r="M2084" s="129"/>
      <c r="N2084" s="129"/>
      <c r="O2084" s="129"/>
      <c r="P2084" s="129"/>
      <c r="Q2084" s="129"/>
      <c r="R2084" s="129"/>
      <c r="S2084" s="129"/>
      <c r="T2084" s="60" t="s">
        <v>593</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568</v>
      </c>
      <c r="K2091" s="214"/>
      <c r="L2091" s="126" t="s">
        <v>238</v>
      </c>
      <c r="M2091" s="126"/>
      <c r="N2091" s="126"/>
      <c r="O2091" s="126"/>
      <c r="P2091" s="126"/>
      <c r="Q2091" s="126"/>
      <c r="R2091" s="126"/>
      <c r="S2091" s="126"/>
      <c r="T2091" s="126"/>
      <c r="U2091" s="126"/>
      <c r="V2091" s="126"/>
      <c r="W2091" s="126"/>
      <c r="X2091" s="215" t="s">
        <v>580</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580</v>
      </c>
      <c r="K2093" s="136"/>
      <c r="L2093" s="60" t="s">
        <v>250</v>
      </c>
      <c r="M2093" s="60"/>
      <c r="N2093" s="60"/>
      <c r="O2093" s="60"/>
      <c r="P2093" s="60"/>
      <c r="Q2093" s="60"/>
      <c r="R2093" s="60"/>
      <c r="S2093" s="60"/>
      <c r="T2093" s="60"/>
      <c r="U2093" s="60"/>
      <c r="V2093" s="60"/>
      <c r="W2093" s="60"/>
      <c r="X2093" s="139" t="s">
        <v>568</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580</v>
      </c>
      <c r="K2095" s="136"/>
      <c r="L2095" s="60" t="s">
        <v>645</v>
      </c>
      <c r="M2095" s="60"/>
      <c r="N2095" s="60"/>
      <c r="O2095" s="60"/>
      <c r="P2095" s="60"/>
      <c r="Q2095" s="60"/>
      <c r="R2095" s="60"/>
      <c r="S2095" s="60"/>
      <c r="T2095" s="60"/>
      <c r="U2095" s="60"/>
      <c r="V2095" s="60"/>
      <c r="W2095" s="60"/>
      <c r="X2095" s="139" t="s">
        <v>568</v>
      </c>
      <c r="Y2095" s="136"/>
      <c r="Z2095" s="60" t="s">
        <v>651</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580</v>
      </c>
      <c r="K2097" s="136"/>
      <c r="L2097" s="60" t="s">
        <v>241</v>
      </c>
      <c r="M2097" s="60"/>
      <c r="N2097" s="60"/>
      <c r="O2097" s="139" t="s">
        <v>581</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704</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705</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684</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580</v>
      </c>
      <c r="K2115" s="129"/>
      <c r="L2115" s="129"/>
      <c r="M2115" s="129"/>
      <c r="N2115" s="129"/>
      <c r="O2115" s="129"/>
      <c r="P2115" s="129"/>
      <c r="Q2115" s="129"/>
      <c r="R2115" s="129"/>
      <c r="S2115" s="129"/>
      <c r="T2115" s="60" t="s">
        <v>569</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568</v>
      </c>
      <c r="K2122" s="214"/>
      <c r="L2122" s="126" t="s">
        <v>238</v>
      </c>
      <c r="M2122" s="126"/>
      <c r="N2122" s="126"/>
      <c r="O2122" s="126"/>
      <c r="P2122" s="126"/>
      <c r="Q2122" s="126"/>
      <c r="R2122" s="126"/>
      <c r="S2122" s="126"/>
      <c r="T2122" s="126"/>
      <c r="U2122" s="126"/>
      <c r="V2122" s="126"/>
      <c r="W2122" s="126"/>
      <c r="X2122" s="215" t="s">
        <v>580</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568</v>
      </c>
      <c r="K2124" s="136"/>
      <c r="L2124" s="60" t="s">
        <v>250</v>
      </c>
      <c r="M2124" s="60"/>
      <c r="N2124" s="60"/>
      <c r="O2124" s="60"/>
      <c r="P2124" s="60"/>
      <c r="Q2124" s="60"/>
      <c r="R2124" s="60"/>
      <c r="S2124" s="60"/>
      <c r="T2124" s="60"/>
      <c r="U2124" s="60"/>
      <c r="V2124" s="60"/>
      <c r="W2124" s="60"/>
      <c r="X2124" s="139" t="s">
        <v>580</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568</v>
      </c>
      <c r="K2126" s="136"/>
      <c r="L2126" s="60" t="s">
        <v>645</v>
      </c>
      <c r="M2126" s="60"/>
      <c r="N2126" s="60"/>
      <c r="O2126" s="60"/>
      <c r="P2126" s="60"/>
      <c r="Q2126" s="60"/>
      <c r="R2126" s="60"/>
      <c r="S2126" s="60"/>
      <c r="T2126" s="60"/>
      <c r="U2126" s="60"/>
      <c r="V2126" s="60"/>
      <c r="W2126" s="60"/>
      <c r="X2126" s="139" t="s">
        <v>568</v>
      </c>
      <c r="Y2126" s="136"/>
      <c r="Z2126" s="60" t="s">
        <v>655</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580</v>
      </c>
      <c r="K2128" s="136"/>
      <c r="L2128" s="60" t="s">
        <v>241</v>
      </c>
      <c r="M2128" s="60"/>
      <c r="N2128" s="60"/>
      <c r="O2128" s="139" t="s">
        <v>581</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706</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689</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580</v>
      </c>
      <c r="K2144" s="129"/>
      <c r="L2144" s="129"/>
      <c r="M2144" s="129"/>
      <c r="N2144" s="129"/>
      <c r="O2144" s="129"/>
      <c r="P2144" s="129"/>
      <c r="Q2144" s="129"/>
      <c r="R2144" s="129"/>
      <c r="S2144" s="129"/>
      <c r="T2144" s="60" t="s">
        <v>593</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580</v>
      </c>
      <c r="K2151" s="214"/>
      <c r="L2151" s="126" t="s">
        <v>238</v>
      </c>
      <c r="M2151" s="126"/>
      <c r="N2151" s="126"/>
      <c r="O2151" s="126"/>
      <c r="P2151" s="126"/>
      <c r="Q2151" s="126"/>
      <c r="R2151" s="126"/>
      <c r="S2151" s="126"/>
      <c r="T2151" s="126"/>
      <c r="U2151" s="126"/>
      <c r="V2151" s="126"/>
      <c r="W2151" s="126"/>
      <c r="X2151" s="215" t="s">
        <v>580</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580</v>
      </c>
      <c r="K2153" s="136"/>
      <c r="L2153" s="60" t="s">
        <v>250</v>
      </c>
      <c r="M2153" s="60"/>
      <c r="N2153" s="60"/>
      <c r="O2153" s="60"/>
      <c r="P2153" s="60"/>
      <c r="Q2153" s="60"/>
      <c r="R2153" s="60"/>
      <c r="S2153" s="60"/>
      <c r="T2153" s="60"/>
      <c r="U2153" s="60"/>
      <c r="V2153" s="60"/>
      <c r="W2153" s="60"/>
      <c r="X2153" s="139" t="s">
        <v>568</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568</v>
      </c>
      <c r="K2155" s="136"/>
      <c r="L2155" s="60" t="s">
        <v>645</v>
      </c>
      <c r="M2155" s="60"/>
      <c r="N2155" s="60"/>
      <c r="O2155" s="60"/>
      <c r="P2155" s="60"/>
      <c r="Q2155" s="60"/>
      <c r="R2155" s="60"/>
      <c r="S2155" s="60"/>
      <c r="T2155" s="60"/>
      <c r="U2155" s="60"/>
      <c r="V2155" s="60"/>
      <c r="W2155" s="60"/>
      <c r="X2155" s="139" t="s">
        <v>568</v>
      </c>
      <c r="Y2155" s="136"/>
      <c r="Z2155" s="60" t="s">
        <v>651</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580</v>
      </c>
      <c r="K2157" s="136"/>
      <c r="L2157" s="60" t="s">
        <v>241</v>
      </c>
      <c r="M2157" s="60"/>
      <c r="N2157" s="60"/>
      <c r="O2157" s="139" t="s">
        <v>574</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707</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684</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580</v>
      </c>
      <c r="K2173" s="129"/>
      <c r="L2173" s="129"/>
      <c r="M2173" s="129"/>
      <c r="N2173" s="129"/>
      <c r="O2173" s="129"/>
      <c r="P2173" s="129"/>
      <c r="Q2173" s="129"/>
      <c r="R2173" s="129"/>
      <c r="S2173" s="129"/>
      <c r="T2173" s="60" t="s">
        <v>593</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568</v>
      </c>
      <c r="K2180" s="214"/>
      <c r="L2180" s="126" t="s">
        <v>238</v>
      </c>
      <c r="M2180" s="126"/>
      <c r="N2180" s="126"/>
      <c r="O2180" s="126"/>
      <c r="P2180" s="126"/>
      <c r="Q2180" s="126"/>
      <c r="R2180" s="126"/>
      <c r="S2180" s="126"/>
      <c r="T2180" s="126"/>
      <c r="U2180" s="126"/>
      <c r="V2180" s="126"/>
      <c r="W2180" s="126"/>
      <c r="X2180" s="215" t="s">
        <v>580</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568</v>
      </c>
      <c r="K2182" s="136"/>
      <c r="L2182" s="60" t="s">
        <v>250</v>
      </c>
      <c r="M2182" s="60"/>
      <c r="N2182" s="60"/>
      <c r="O2182" s="60"/>
      <c r="P2182" s="60"/>
      <c r="Q2182" s="60"/>
      <c r="R2182" s="60"/>
      <c r="S2182" s="60"/>
      <c r="T2182" s="60"/>
      <c r="U2182" s="60"/>
      <c r="V2182" s="60"/>
      <c r="W2182" s="60"/>
      <c r="X2182" s="139" t="s">
        <v>580</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568</v>
      </c>
      <c r="K2184" s="136"/>
      <c r="L2184" s="60" t="s">
        <v>645</v>
      </c>
      <c r="M2184" s="60"/>
      <c r="N2184" s="60"/>
      <c r="O2184" s="60"/>
      <c r="P2184" s="60"/>
      <c r="Q2184" s="60"/>
      <c r="R2184" s="60"/>
      <c r="S2184" s="60"/>
      <c r="T2184" s="60"/>
      <c r="U2184" s="60"/>
      <c r="V2184" s="60"/>
      <c r="W2184" s="60"/>
      <c r="X2184" s="139" t="s">
        <v>580</v>
      </c>
      <c r="Y2184" s="136"/>
      <c r="Z2184" s="60" t="s">
        <v>655</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580</v>
      </c>
      <c r="K2186" s="136"/>
      <c r="L2186" s="60" t="s">
        <v>241</v>
      </c>
      <c r="M2186" s="60"/>
      <c r="N2186" s="60"/>
      <c r="O2186" s="139" t="s">
        <v>581</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708</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689</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580</v>
      </c>
      <c r="K2202" s="129"/>
      <c r="L2202" s="129"/>
      <c r="M2202" s="129"/>
      <c r="N2202" s="129"/>
      <c r="O2202" s="129"/>
      <c r="P2202" s="129"/>
      <c r="Q2202" s="129"/>
      <c r="R2202" s="129"/>
      <c r="S2202" s="129"/>
      <c r="T2202" s="60" t="s">
        <v>593</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580</v>
      </c>
      <c r="K2209" s="214"/>
      <c r="L2209" s="126" t="s">
        <v>238</v>
      </c>
      <c r="M2209" s="126"/>
      <c r="N2209" s="126"/>
      <c r="O2209" s="126"/>
      <c r="P2209" s="126"/>
      <c r="Q2209" s="126"/>
      <c r="R2209" s="126"/>
      <c r="S2209" s="126"/>
      <c r="T2209" s="126"/>
      <c r="U2209" s="126"/>
      <c r="V2209" s="126"/>
      <c r="W2209" s="126"/>
      <c r="X2209" s="215" t="s">
        <v>568</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568</v>
      </c>
      <c r="K2211" s="136"/>
      <c r="L2211" s="60" t="s">
        <v>250</v>
      </c>
      <c r="M2211" s="60"/>
      <c r="N2211" s="60"/>
      <c r="O2211" s="60"/>
      <c r="P2211" s="60"/>
      <c r="Q2211" s="60"/>
      <c r="R2211" s="60"/>
      <c r="S2211" s="60"/>
      <c r="T2211" s="60"/>
      <c r="U2211" s="60"/>
      <c r="V2211" s="60"/>
      <c r="W2211" s="60"/>
      <c r="X2211" s="139" t="s">
        <v>580</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580</v>
      </c>
      <c r="K2213" s="136"/>
      <c r="L2213" s="60" t="s">
        <v>631</v>
      </c>
      <c r="M2213" s="60"/>
      <c r="N2213" s="60"/>
      <c r="O2213" s="60"/>
      <c r="P2213" s="60"/>
      <c r="Q2213" s="60"/>
      <c r="R2213" s="60"/>
      <c r="S2213" s="60"/>
      <c r="T2213" s="60"/>
      <c r="U2213" s="60"/>
      <c r="V2213" s="60"/>
      <c r="W2213" s="60"/>
      <c r="X2213" s="139" t="s">
        <v>580</v>
      </c>
      <c r="Y2213" s="136"/>
      <c r="Z2213" s="60" t="s">
        <v>655</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568</v>
      </c>
      <c r="K2215" s="136"/>
      <c r="L2215" s="60" t="s">
        <v>241</v>
      </c>
      <c r="M2215" s="60"/>
      <c r="N2215" s="60"/>
      <c r="O2215" s="139" t="s">
        <v>581</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709</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684</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580</v>
      </c>
      <c r="K2231" s="129"/>
      <c r="L2231" s="129"/>
      <c r="M2231" s="129"/>
      <c r="N2231" s="129"/>
      <c r="O2231" s="129"/>
      <c r="P2231" s="129"/>
      <c r="Q2231" s="129"/>
      <c r="R2231" s="129"/>
      <c r="S2231" s="129"/>
      <c r="T2231" s="60" t="s">
        <v>593</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568</v>
      </c>
      <c r="K2238" s="214"/>
      <c r="L2238" s="126" t="s">
        <v>238</v>
      </c>
      <c r="M2238" s="126"/>
      <c r="N2238" s="126"/>
      <c r="O2238" s="126"/>
      <c r="P2238" s="126"/>
      <c r="Q2238" s="126"/>
      <c r="R2238" s="126"/>
      <c r="S2238" s="126"/>
      <c r="T2238" s="126"/>
      <c r="U2238" s="126"/>
      <c r="V2238" s="126"/>
      <c r="W2238" s="126"/>
      <c r="X2238" s="215" t="s">
        <v>568</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568</v>
      </c>
      <c r="K2240" s="136"/>
      <c r="L2240" s="60" t="s">
        <v>250</v>
      </c>
      <c r="M2240" s="60"/>
      <c r="N2240" s="60"/>
      <c r="O2240" s="60"/>
      <c r="P2240" s="60"/>
      <c r="Q2240" s="60"/>
      <c r="R2240" s="60"/>
      <c r="S2240" s="60"/>
      <c r="T2240" s="60"/>
      <c r="U2240" s="60"/>
      <c r="V2240" s="60"/>
      <c r="W2240" s="60"/>
      <c r="X2240" s="139" t="s">
        <v>580</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580</v>
      </c>
      <c r="K2242" s="136"/>
      <c r="L2242" s="60" t="s">
        <v>645</v>
      </c>
      <c r="M2242" s="60"/>
      <c r="N2242" s="60"/>
      <c r="O2242" s="60"/>
      <c r="P2242" s="60"/>
      <c r="Q2242" s="60"/>
      <c r="R2242" s="60"/>
      <c r="S2242" s="60"/>
      <c r="T2242" s="60"/>
      <c r="U2242" s="60"/>
      <c r="V2242" s="60"/>
      <c r="W2242" s="60"/>
      <c r="X2242" s="139" t="s">
        <v>580</v>
      </c>
      <c r="Y2242" s="136"/>
      <c r="Z2242" s="60" t="s">
        <v>655</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580</v>
      </c>
      <c r="K2244" s="136"/>
      <c r="L2244" s="60" t="s">
        <v>241</v>
      </c>
      <c r="M2244" s="60"/>
      <c r="N2244" s="60"/>
      <c r="O2244" s="139" t="s">
        <v>581</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163" t="s">
        <v>774</v>
      </c>
      <c r="K2251" s="164"/>
      <c r="L2251" s="164"/>
      <c r="M2251" s="164"/>
      <c r="N2251" s="164"/>
      <c r="O2251" s="164"/>
      <c r="P2251" s="164"/>
      <c r="Q2251" s="164"/>
      <c r="R2251" s="164"/>
      <c r="S2251" s="164"/>
      <c r="T2251" s="164"/>
      <c r="U2251" s="164"/>
      <c r="V2251" s="164"/>
      <c r="W2251" s="164"/>
      <c r="X2251" s="164"/>
      <c r="Y2251" s="164"/>
      <c r="Z2251" s="164"/>
      <c r="AA2251" s="164"/>
      <c r="AB2251" s="164"/>
      <c r="AC2251" s="164"/>
      <c r="AD2251" s="164"/>
      <c r="AE2251" s="164"/>
      <c r="AF2251" s="164"/>
      <c r="AG2251" s="164"/>
      <c r="AH2251" s="164"/>
      <c r="AI2251" s="164"/>
      <c r="AJ2251" s="164"/>
      <c r="AK2251" s="164"/>
      <c r="AL2251" s="164"/>
      <c r="AM2251" s="165"/>
    </row>
    <row r="2252" spans="1:58" ht="9.75" customHeight="1" x14ac:dyDescent="0.15">
      <c r="A2252" s="122"/>
      <c r="B2252" s="123"/>
      <c r="C2252" s="123"/>
      <c r="D2252" s="123"/>
      <c r="E2252" s="123"/>
      <c r="F2252" s="123"/>
      <c r="G2252" s="123"/>
      <c r="H2252" s="123"/>
      <c r="I2252" s="124"/>
      <c r="J2252" s="166"/>
      <c r="K2252" s="167"/>
      <c r="L2252" s="167"/>
      <c r="M2252" s="167"/>
      <c r="N2252" s="167"/>
      <c r="O2252" s="167"/>
      <c r="P2252" s="167"/>
      <c r="Q2252" s="167"/>
      <c r="R2252" s="167"/>
      <c r="S2252" s="167"/>
      <c r="T2252" s="167"/>
      <c r="U2252" s="167"/>
      <c r="V2252" s="167"/>
      <c r="W2252" s="167"/>
      <c r="X2252" s="167"/>
      <c r="Y2252" s="167"/>
      <c r="Z2252" s="167"/>
      <c r="AA2252" s="167"/>
      <c r="AB2252" s="167"/>
      <c r="AC2252" s="167"/>
      <c r="AD2252" s="167"/>
      <c r="AE2252" s="167"/>
      <c r="AF2252" s="167"/>
      <c r="AG2252" s="167"/>
      <c r="AH2252" s="167"/>
      <c r="AI2252" s="167"/>
      <c r="AJ2252" s="167"/>
      <c r="AK2252" s="167"/>
      <c r="AL2252" s="167"/>
      <c r="AM2252" s="168"/>
    </row>
    <row r="2253" spans="1:58" ht="116.25" customHeight="1" x14ac:dyDescent="0.15">
      <c r="A2253" s="107"/>
      <c r="B2253" s="108"/>
      <c r="C2253" s="108"/>
      <c r="D2253" s="108"/>
      <c r="E2253" s="108"/>
      <c r="F2253" s="108"/>
      <c r="G2253" s="108"/>
      <c r="H2253" s="108"/>
      <c r="I2253" s="109"/>
      <c r="J2253" s="211"/>
      <c r="K2253" s="212"/>
      <c r="L2253" s="212"/>
      <c r="M2253" s="212"/>
      <c r="N2253" s="212"/>
      <c r="O2253" s="212"/>
      <c r="P2253" s="212"/>
      <c r="Q2253" s="212"/>
      <c r="R2253" s="212"/>
      <c r="S2253" s="212"/>
      <c r="T2253" s="212"/>
      <c r="U2253" s="212"/>
      <c r="V2253" s="212"/>
      <c r="W2253" s="212"/>
      <c r="X2253" s="212"/>
      <c r="Y2253" s="212"/>
      <c r="Z2253" s="212"/>
      <c r="AA2253" s="212"/>
      <c r="AB2253" s="212"/>
      <c r="AC2253" s="212"/>
      <c r="AD2253" s="212"/>
      <c r="AE2253" s="212"/>
      <c r="AF2253" s="212"/>
      <c r="AG2253" s="212"/>
      <c r="AH2253" s="212"/>
      <c r="AI2253" s="212"/>
      <c r="AJ2253" s="212"/>
      <c r="AK2253" s="212"/>
      <c r="AL2253" s="212"/>
      <c r="AM2253" s="213"/>
    </row>
    <row r="2254" spans="1:58" ht="9.75" customHeight="1" x14ac:dyDescent="0.15">
      <c r="A2254" s="104" t="s">
        <v>710</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711</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580</v>
      </c>
      <c r="K2256" s="160"/>
      <c r="L2256" s="160"/>
      <c r="M2256" s="160"/>
      <c r="N2256" s="160"/>
      <c r="O2256" s="160"/>
      <c r="P2256" s="160"/>
      <c r="Q2256" s="160"/>
      <c r="R2256" s="60" t="s">
        <v>569</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815</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163" t="s">
        <v>822</v>
      </c>
      <c r="K2263" s="164"/>
      <c r="L2263" s="164"/>
      <c r="M2263" s="164"/>
      <c r="N2263" s="164"/>
      <c r="O2263" s="164"/>
      <c r="P2263" s="164"/>
      <c r="Q2263" s="164"/>
      <c r="R2263" s="164"/>
      <c r="S2263" s="164"/>
      <c r="T2263" s="164"/>
      <c r="U2263" s="164"/>
      <c r="V2263" s="164"/>
      <c r="W2263" s="164"/>
      <c r="X2263" s="164"/>
      <c r="Y2263" s="164"/>
      <c r="Z2263" s="164"/>
      <c r="AA2263" s="164"/>
      <c r="AB2263" s="164"/>
      <c r="AC2263" s="164"/>
      <c r="AD2263" s="164"/>
      <c r="AE2263" s="164"/>
      <c r="AF2263" s="164"/>
      <c r="AG2263" s="164"/>
      <c r="AH2263" s="164"/>
      <c r="AI2263" s="164"/>
      <c r="AJ2263" s="164"/>
      <c r="AK2263" s="164"/>
      <c r="AL2263" s="164"/>
      <c r="AM2263" s="165"/>
    </row>
    <row r="2264" spans="1:39" ht="9.75" customHeight="1" x14ac:dyDescent="0.15">
      <c r="A2264" s="122"/>
      <c r="B2264" s="123"/>
      <c r="C2264" s="123"/>
      <c r="D2264" s="123"/>
      <c r="E2264" s="123"/>
      <c r="F2264" s="123"/>
      <c r="G2264" s="123"/>
      <c r="H2264" s="123"/>
      <c r="I2264" s="124"/>
      <c r="J2264" s="166"/>
      <c r="K2264" s="167"/>
      <c r="L2264" s="167"/>
      <c r="M2264" s="167"/>
      <c r="N2264" s="167"/>
      <c r="O2264" s="167"/>
      <c r="P2264" s="167"/>
      <c r="Q2264" s="167"/>
      <c r="R2264" s="167"/>
      <c r="S2264" s="167"/>
      <c r="T2264" s="167"/>
      <c r="U2264" s="167"/>
      <c r="V2264" s="167"/>
      <c r="W2264" s="167"/>
      <c r="X2264" s="167"/>
      <c r="Y2264" s="167"/>
      <c r="Z2264" s="167"/>
      <c r="AA2264" s="167"/>
      <c r="AB2264" s="167"/>
      <c r="AC2264" s="167"/>
      <c r="AD2264" s="167"/>
      <c r="AE2264" s="167"/>
      <c r="AF2264" s="167"/>
      <c r="AG2264" s="167"/>
      <c r="AH2264" s="167"/>
      <c r="AI2264" s="167"/>
      <c r="AJ2264" s="167"/>
      <c r="AK2264" s="167"/>
      <c r="AL2264" s="167"/>
      <c r="AM2264" s="168"/>
    </row>
    <row r="2265" spans="1:39" ht="138" customHeight="1" x14ac:dyDescent="0.15">
      <c r="A2265" s="107"/>
      <c r="B2265" s="108"/>
      <c r="C2265" s="108"/>
      <c r="D2265" s="108"/>
      <c r="E2265" s="108"/>
      <c r="F2265" s="108"/>
      <c r="G2265" s="108"/>
      <c r="H2265" s="108"/>
      <c r="I2265" s="109"/>
      <c r="J2265" s="211"/>
      <c r="K2265" s="212"/>
      <c r="L2265" s="212"/>
      <c r="M2265" s="212"/>
      <c r="N2265" s="212"/>
      <c r="O2265" s="212"/>
      <c r="P2265" s="212"/>
      <c r="Q2265" s="212"/>
      <c r="R2265" s="212"/>
      <c r="S2265" s="212"/>
      <c r="T2265" s="212"/>
      <c r="U2265" s="212"/>
      <c r="V2265" s="212"/>
      <c r="W2265" s="212"/>
      <c r="X2265" s="212"/>
      <c r="Y2265" s="212"/>
      <c r="Z2265" s="212"/>
      <c r="AA2265" s="212"/>
      <c r="AB2265" s="212"/>
      <c r="AC2265" s="212"/>
      <c r="AD2265" s="212"/>
      <c r="AE2265" s="212"/>
      <c r="AF2265" s="212"/>
      <c r="AG2265" s="212"/>
      <c r="AH2265" s="212"/>
      <c r="AI2265" s="212"/>
      <c r="AJ2265" s="212"/>
      <c r="AK2265" s="212"/>
      <c r="AL2265" s="212"/>
      <c r="AM2265" s="213"/>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204"/>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112" priority="37">
      <formula>$AO$163=TRUE</formula>
    </cfRule>
  </conditionalFormatting>
  <conditionalFormatting sqref="J15">
    <cfRule type="expression" dxfId="111" priority="36">
      <formula>$AO$163=TRUE</formula>
    </cfRule>
  </conditionalFormatting>
  <conditionalFormatting sqref="J26:J27">
    <cfRule type="expression" dxfId="110" priority="35">
      <formula>$AO$163=TRUE</formula>
    </cfRule>
  </conditionalFormatting>
  <conditionalFormatting sqref="J10">
    <cfRule type="expression" dxfId="109" priority="34">
      <formula>$AO$163=TRUE</formula>
    </cfRule>
  </conditionalFormatting>
  <conditionalFormatting sqref="J1073:AM1087 J1222:AM1366 J1369:AM1513 J1516:AM1660 J1091:AM1101 J1104:AM1118 J1151:AM1219 J1122:AM1147">
    <cfRule type="expression" dxfId="108" priority="33">
      <formula>OR($BF$1068&lt;&gt;TRUE,$BF$1072=TRUE)</formula>
    </cfRule>
  </conditionalFormatting>
  <conditionalFormatting sqref="J1661:AM1689 J1692:AM1807 J1810:AM1954 J1957:AM2101 J2104:AM2248">
    <cfRule type="expression" dxfId="107"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14 J217:AM226 J215:O216 AL215:AM216">
    <cfRule type="expression" dxfId="106" priority="31">
      <formula>$BF$135&lt;&gt;1</formula>
    </cfRule>
  </conditionalFormatting>
  <conditionalFormatting sqref="J182:AM184">
    <cfRule type="expression" dxfId="105" priority="30">
      <formula>OR($BF$135&lt;&gt;1,$BF$175&lt;&gt;1)</formula>
    </cfRule>
  </conditionalFormatting>
  <conditionalFormatting sqref="J230:AM232">
    <cfRule type="expression" dxfId="104" priority="29">
      <formula>OR($BF$135&lt;&gt;1,$BF$223&lt;&gt;1)</formula>
    </cfRule>
  </conditionalFormatting>
  <conditionalFormatting sqref="J273:AM278">
    <cfRule type="expression" dxfId="103" priority="28">
      <formula>OR($BF$135&lt;&gt;1,$BF$269&lt;&gt;1)</formula>
    </cfRule>
  </conditionalFormatting>
  <conditionalFormatting sqref="J319:AM324">
    <cfRule type="expression" dxfId="102" priority="27">
      <formula>OR($BF$135&lt;&gt;1,$BF$315&lt;&gt;1)</formula>
    </cfRule>
  </conditionalFormatting>
  <conditionalFormatting sqref="J365:AM370">
    <cfRule type="expression" dxfId="101" priority="26">
      <formula>OR($BF$135&lt;&gt;1,$BF$361&lt;&gt;1)</formula>
    </cfRule>
  </conditionalFormatting>
  <conditionalFormatting sqref="J413:AM418">
    <cfRule type="expression" dxfId="100" priority="25">
      <formula>OR($BF$135&lt;&gt;1,$BF$409&lt;&gt;1)</formula>
    </cfRule>
  </conditionalFormatting>
  <conditionalFormatting sqref="J459:AM464">
    <cfRule type="expression" dxfId="99" priority="24">
      <formula>OR($BF$135&lt;&gt;1,$BF$455&lt;&gt;1)</formula>
    </cfRule>
  </conditionalFormatting>
  <conditionalFormatting sqref="J505:AM510">
    <cfRule type="expression" dxfId="98" priority="23">
      <formula>OR($BF$135&lt;&gt;1,$BF$501&lt;&gt;1)</formula>
    </cfRule>
  </conditionalFormatting>
  <conditionalFormatting sqref="J551:AM556">
    <cfRule type="expression" dxfId="97" priority="22">
      <formula>OR($BF$135&lt;&gt;1,$BF$547&lt;&gt;1)</formula>
    </cfRule>
  </conditionalFormatting>
  <conditionalFormatting sqref="J597:AM602">
    <cfRule type="expression" dxfId="96" priority="21">
      <formula>OR($BF$135&lt;&gt;1,$BF$593&lt;&gt;1)</formula>
    </cfRule>
  </conditionalFormatting>
  <conditionalFormatting sqref="J645:AM650">
    <cfRule type="expression" dxfId="95" priority="20">
      <formula>OR($BF$135&lt;&gt;1,$BF$641&lt;&gt;1)</formula>
    </cfRule>
  </conditionalFormatting>
  <conditionalFormatting sqref="J691:AM696">
    <cfRule type="expression" dxfId="94" priority="19">
      <formula>OR($BF$135&lt;&gt;1,$BF$687&lt;&gt;1)</formula>
    </cfRule>
  </conditionalFormatting>
  <conditionalFormatting sqref="J737:AM742">
    <cfRule type="expression" dxfId="93" priority="18">
      <formula>OR($BF$135&lt;&gt;1,$BF$733&lt;&gt;1)</formula>
    </cfRule>
  </conditionalFormatting>
  <conditionalFormatting sqref="J783:AM788">
    <cfRule type="expression" dxfId="92" priority="17">
      <formula>OR($BF$135&lt;&gt;1,$BF$779&lt;&gt;1)</formula>
    </cfRule>
  </conditionalFormatting>
  <conditionalFormatting sqref="J829:AM834">
    <cfRule type="expression" dxfId="91" priority="16">
      <formula>OR($BF$135&lt;&gt;1,$BF$825&lt;&gt;1)</formula>
    </cfRule>
  </conditionalFormatting>
  <conditionalFormatting sqref="J877:AM882">
    <cfRule type="expression" dxfId="90" priority="15">
      <formula>OR($BF$135&lt;&gt;1,$BF$873&lt;&gt;1)</formula>
    </cfRule>
  </conditionalFormatting>
  <conditionalFormatting sqref="J923:AM928">
    <cfRule type="expression" dxfId="89" priority="14">
      <formula>OR($BF$135&lt;&gt;1,$BF$919&lt;&gt;1)</formula>
    </cfRule>
  </conditionalFormatting>
  <conditionalFormatting sqref="J969:AM974">
    <cfRule type="expression" dxfId="88" priority="13">
      <formula>OR($BF$135&lt;&gt;1,$BF$965&lt;&gt;1)</formula>
    </cfRule>
  </conditionalFormatting>
  <conditionalFormatting sqref="J1015:AM1020">
    <cfRule type="expression" dxfId="87" priority="12">
      <formula>OR($BF$135&lt;&gt;1,$BF$1011&lt;&gt;1)</formula>
    </cfRule>
  </conditionalFormatting>
  <conditionalFormatting sqref="J1061:AM1066">
    <cfRule type="expression" dxfId="86" priority="11">
      <formula>OR($BF$135&lt;&gt;1,$BF$1057&lt;&gt;1)</formula>
    </cfRule>
  </conditionalFormatting>
  <conditionalFormatting sqref="J1088:AM1090">
    <cfRule type="expression" dxfId="85" priority="9">
      <formula>OR($BF$1068&lt;&gt;TRUE,$BF$1072=TRUE)</formula>
    </cfRule>
  </conditionalFormatting>
  <conditionalFormatting sqref="J1119:AM1121">
    <cfRule type="expression" dxfId="84" priority="8">
      <formula>OR($BF$1068&lt;&gt;TRUE,$BF$1072=TRUE)</formula>
    </cfRule>
  </conditionalFormatting>
  <conditionalFormatting sqref="J1148:AM1150">
    <cfRule type="expression" dxfId="83" priority="7">
      <formula>OR($BF$1068&lt;&gt;TRUE,$BF$1072=TRUE)</formula>
    </cfRule>
  </conditionalFormatting>
  <conditionalFormatting sqref="J156:AM158">
    <cfRule type="expression" dxfId="82" priority="6">
      <formula>$BF$135&lt;&gt;1</formula>
    </cfRule>
  </conditionalFormatting>
  <conditionalFormatting sqref="J153:AM155">
    <cfRule type="expression" dxfId="81" priority="5">
      <formula>OR($BF$1068&lt;&gt;TRUE,$BF$1072=TRUE)</formula>
    </cfRule>
  </conditionalFormatting>
  <conditionalFormatting sqref="J179:AM181">
    <cfRule type="expression" dxfId="80" priority="4">
      <formula>OR($BF$135&lt;&gt;1,$BF$175&lt;&gt;1)</formula>
    </cfRule>
  </conditionalFormatting>
  <conditionalFormatting sqref="J201:AM206">
    <cfRule type="expression" dxfId="79" priority="3">
      <formula>$BF$135&lt;&gt;1</formula>
    </cfRule>
  </conditionalFormatting>
  <conditionalFormatting sqref="J227:AM229">
    <cfRule type="expression" dxfId="78" priority="2">
      <formula>OR($BF$135&lt;&gt;1,$BF$175&lt;&gt;1)</formula>
    </cfRule>
  </conditionalFormatting>
  <conditionalFormatting sqref="P215:AK216">
    <cfRule type="expression" dxfId="77"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全国社会保険労務士会連合会</dc:creator>
  <cp:lastModifiedBy>横田 章吾</cp:lastModifiedBy>
  <cp:lastPrinted>2016-04-13T02:03:00Z</cp:lastPrinted>
  <dcterms:created xsi:type="dcterms:W3CDTF">2010-08-24T08:00:05Z</dcterms:created>
  <dcterms:modified xsi:type="dcterms:W3CDTF">2016-05-30T08:04:58Z</dcterms:modified>
</cp:coreProperties>
</file>